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pofsitaliane-my.sharepoint.com/personal/2935589_trenitalia_it/Documents/COMMERCIALE/Autoservizi_sostitutivi/2023/INTERRUZIONI/Faenza-Borgo 6 giugno - 14 luglio/"/>
    </mc:Choice>
  </mc:AlternateContent>
  <xr:revisionPtr revIDLastSave="269" documentId="8_{DCE835BC-9926-491C-8BAD-E98BE46EBD47}" xr6:coauthVersionLast="47" xr6:coauthVersionMax="47" xr10:uidLastSave="{F4E950ED-CD3C-41A7-92AF-70D1A571995B}"/>
  <bookViews>
    <workbookView xWindow="30" yWindow="620" windowWidth="19170" windowHeight="10180" activeTab="2" xr2:uid="{236AB06F-06EA-4E6C-9388-85C340A65D9D}"/>
  </bookViews>
  <sheets>
    <sheet name="21-22-23 giugno" sheetId="1" r:id="rId1"/>
    <sheet name="24 giugno" sheetId="3" r:id="rId2"/>
    <sheet name="FESTIVI dal 25 giugno" sheetId="2" r:id="rId3"/>
    <sheet name="FERIALI dal 26 giugn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J22" i="1" s="1"/>
  <c r="J23" i="1" s="1"/>
  <c r="J24" i="1" s="1"/>
  <c r="J25" i="1" s="1"/>
  <c r="J26" i="1" s="1"/>
  <c r="G6" i="1"/>
  <c r="G7" i="1" s="1"/>
  <c r="G8" i="1" s="1"/>
  <c r="G9" i="1" s="1"/>
  <c r="G10" i="1" s="1"/>
  <c r="G11" i="1" s="1"/>
  <c r="C6" i="1"/>
  <c r="C7" i="1" s="1"/>
  <c r="C8" i="1" s="1"/>
  <c r="C9" i="1" s="1"/>
  <c r="C10" i="1" s="1"/>
  <c r="C11" i="1" s="1"/>
  <c r="I27" i="4"/>
  <c r="H27" i="4"/>
  <c r="G27" i="4"/>
  <c r="F27" i="4"/>
  <c r="E27" i="4"/>
  <c r="E26" i="4" s="1"/>
  <c r="E25" i="4" s="1"/>
  <c r="E24" i="4" s="1"/>
  <c r="E23" i="4" s="1"/>
  <c r="E22" i="4" s="1"/>
  <c r="D27" i="4"/>
  <c r="D26" i="4" s="1"/>
  <c r="D25" i="4" s="1"/>
  <c r="D24" i="4" s="1"/>
  <c r="D23" i="4" s="1"/>
  <c r="D22" i="4" s="1"/>
  <c r="C27" i="4"/>
  <c r="C26" i="4" s="1"/>
  <c r="C25" i="4" s="1"/>
  <c r="C24" i="4" s="1"/>
  <c r="C23" i="4" s="1"/>
  <c r="C22" i="4" s="1"/>
  <c r="I26" i="4"/>
  <c r="I25" i="4" s="1"/>
  <c r="I24" i="4" s="1"/>
  <c r="I23" i="4" s="1"/>
  <c r="I22" i="4" s="1"/>
  <c r="H26" i="4"/>
  <c r="G26" i="4"/>
  <c r="F26" i="4"/>
  <c r="H25" i="4"/>
  <c r="H24" i="4" s="1"/>
  <c r="H23" i="4" s="1"/>
  <c r="H22" i="4" s="1"/>
  <c r="G25" i="4"/>
  <c r="F25" i="4"/>
  <c r="G24" i="4"/>
  <c r="G23" i="4" s="1"/>
  <c r="G22" i="4" s="1"/>
  <c r="F24" i="4"/>
  <c r="F23" i="4"/>
  <c r="F22" i="4" s="1"/>
  <c r="J7" i="4"/>
  <c r="J8" i="4" s="1"/>
  <c r="J9" i="4" s="1"/>
  <c r="J10" i="4" s="1"/>
  <c r="J11" i="4" s="1"/>
  <c r="J12" i="4" s="1"/>
  <c r="I7" i="4"/>
  <c r="I8" i="4" s="1"/>
  <c r="I9" i="4" s="1"/>
  <c r="I10" i="4" s="1"/>
  <c r="I11" i="4" s="1"/>
  <c r="I12" i="4" s="1"/>
  <c r="H7" i="4"/>
  <c r="H8" i="4" s="1"/>
  <c r="H9" i="4" s="1"/>
  <c r="H10" i="4" s="1"/>
  <c r="H11" i="4" s="1"/>
  <c r="H12" i="4" s="1"/>
  <c r="G7" i="4"/>
  <c r="G8" i="4" s="1"/>
  <c r="G9" i="4" s="1"/>
  <c r="G10" i="4" s="1"/>
  <c r="G11" i="4" s="1"/>
  <c r="G12" i="4" s="1"/>
  <c r="F7" i="4"/>
  <c r="F8" i="4" s="1"/>
  <c r="F9" i="4" s="1"/>
  <c r="F10" i="4" s="1"/>
  <c r="F11" i="4" s="1"/>
  <c r="F12" i="4" s="1"/>
  <c r="E7" i="4"/>
  <c r="E8" i="4" s="1"/>
  <c r="E9" i="4" s="1"/>
  <c r="E10" i="4" s="1"/>
  <c r="E11" i="4" s="1"/>
  <c r="E12" i="4" s="1"/>
  <c r="D7" i="4"/>
  <c r="D8" i="4" s="1"/>
  <c r="D9" i="4" s="1"/>
  <c r="D10" i="4" s="1"/>
  <c r="D11" i="4" s="1"/>
  <c r="D12" i="4" s="1"/>
  <c r="C7" i="4"/>
  <c r="C8" i="4" s="1"/>
  <c r="C9" i="4" s="1"/>
  <c r="C10" i="4" s="1"/>
  <c r="C11" i="4" s="1"/>
  <c r="C12" i="4" s="1"/>
  <c r="I25" i="3"/>
  <c r="I24" i="3" s="1"/>
  <c r="I23" i="3" s="1"/>
  <c r="I22" i="3" s="1"/>
  <c r="I21" i="3" s="1"/>
  <c r="I20" i="3" s="1"/>
  <c r="H25" i="3"/>
  <c r="H24" i="3" s="1"/>
  <c r="H23" i="3" s="1"/>
  <c r="H22" i="3" s="1"/>
  <c r="H21" i="3" s="1"/>
  <c r="H20" i="3" s="1"/>
  <c r="G25" i="3"/>
  <c r="G24" i="3" s="1"/>
  <c r="G23" i="3" s="1"/>
  <c r="G22" i="3" s="1"/>
  <c r="G21" i="3" s="1"/>
  <c r="G20" i="3" s="1"/>
  <c r="F25" i="3"/>
  <c r="F24" i="3" s="1"/>
  <c r="F23" i="3" s="1"/>
  <c r="F22" i="3" s="1"/>
  <c r="F21" i="3" s="1"/>
  <c r="F20" i="3" s="1"/>
  <c r="E25" i="3"/>
  <c r="D25" i="3"/>
  <c r="D24" i="3" s="1"/>
  <c r="D23" i="3" s="1"/>
  <c r="D22" i="3" s="1"/>
  <c r="D21" i="3" s="1"/>
  <c r="D20" i="3" s="1"/>
  <c r="C25" i="3"/>
  <c r="C24" i="3" s="1"/>
  <c r="C23" i="3" s="1"/>
  <c r="C22" i="3" s="1"/>
  <c r="C21" i="3" s="1"/>
  <c r="C20" i="3" s="1"/>
  <c r="E24" i="3"/>
  <c r="E23" i="3" s="1"/>
  <c r="E22" i="3" s="1"/>
  <c r="E21" i="3" s="1"/>
  <c r="E20" i="3" s="1"/>
  <c r="J6" i="3"/>
  <c r="J7" i="3" s="1"/>
  <c r="J8" i="3" s="1"/>
  <c r="J9" i="3" s="1"/>
  <c r="J10" i="3" s="1"/>
  <c r="J11" i="3" s="1"/>
  <c r="I6" i="3"/>
  <c r="I7" i="3" s="1"/>
  <c r="I8" i="3" s="1"/>
  <c r="I9" i="3" s="1"/>
  <c r="I10" i="3" s="1"/>
  <c r="I11" i="3" s="1"/>
  <c r="H6" i="3"/>
  <c r="H7" i="3" s="1"/>
  <c r="H8" i="3" s="1"/>
  <c r="H9" i="3" s="1"/>
  <c r="H10" i="3" s="1"/>
  <c r="H11" i="3" s="1"/>
  <c r="G6" i="3"/>
  <c r="G7" i="3" s="1"/>
  <c r="G8" i="3" s="1"/>
  <c r="G9" i="3" s="1"/>
  <c r="G10" i="3" s="1"/>
  <c r="G11" i="3" s="1"/>
  <c r="F6" i="3"/>
  <c r="F7" i="3" s="1"/>
  <c r="F8" i="3" s="1"/>
  <c r="F9" i="3" s="1"/>
  <c r="F10" i="3" s="1"/>
  <c r="F11" i="3" s="1"/>
  <c r="E6" i="3"/>
  <c r="E7" i="3" s="1"/>
  <c r="E8" i="3" s="1"/>
  <c r="E9" i="3" s="1"/>
  <c r="E10" i="3" s="1"/>
  <c r="E11" i="3" s="1"/>
  <c r="D6" i="3"/>
  <c r="D7" i="3" s="1"/>
  <c r="D8" i="3" s="1"/>
  <c r="D9" i="3" s="1"/>
  <c r="D10" i="3" s="1"/>
  <c r="D11" i="3" s="1"/>
  <c r="C6" i="3"/>
  <c r="C7" i="3" s="1"/>
  <c r="C8" i="3" s="1"/>
  <c r="C9" i="3" s="1"/>
  <c r="C10" i="3" s="1"/>
  <c r="C11" i="3" s="1"/>
  <c r="I25" i="2"/>
  <c r="I24" i="2" s="1"/>
  <c r="I23" i="2" s="1"/>
  <c r="I22" i="2" s="1"/>
  <c r="I21" i="2" s="1"/>
  <c r="I20" i="2" s="1"/>
  <c r="H25" i="2"/>
  <c r="H24" i="2" s="1"/>
  <c r="H23" i="2" s="1"/>
  <c r="H22" i="2" s="1"/>
  <c r="H21" i="2" s="1"/>
  <c r="H20" i="2" s="1"/>
  <c r="G25" i="2"/>
  <c r="G24" i="2" s="1"/>
  <c r="G23" i="2" s="1"/>
  <c r="G22" i="2" s="1"/>
  <c r="G21" i="2" s="1"/>
  <c r="G20" i="2" s="1"/>
  <c r="F25" i="2"/>
  <c r="F24" i="2" s="1"/>
  <c r="F23" i="2" s="1"/>
  <c r="F22" i="2" s="1"/>
  <c r="F21" i="2" s="1"/>
  <c r="F20" i="2" s="1"/>
  <c r="E25" i="2"/>
  <c r="E24" i="2" s="1"/>
  <c r="E23" i="2" s="1"/>
  <c r="E22" i="2" s="1"/>
  <c r="E21" i="2" s="1"/>
  <c r="E20" i="2" s="1"/>
  <c r="D25" i="2"/>
  <c r="D24" i="2" s="1"/>
  <c r="D23" i="2" s="1"/>
  <c r="D22" i="2" s="1"/>
  <c r="D21" i="2" s="1"/>
  <c r="D20" i="2" s="1"/>
  <c r="C25" i="2"/>
  <c r="C24" i="2" s="1"/>
  <c r="C23" i="2" s="1"/>
  <c r="C22" i="2" s="1"/>
  <c r="C21" i="2" s="1"/>
  <c r="C20" i="2" s="1"/>
  <c r="I6" i="2"/>
  <c r="I7" i="2" s="1"/>
  <c r="I8" i="2" s="1"/>
  <c r="I9" i="2" s="1"/>
  <c r="I10" i="2" s="1"/>
  <c r="I11" i="2" s="1"/>
  <c r="H6" i="2"/>
  <c r="H7" i="2" s="1"/>
  <c r="H8" i="2" s="1"/>
  <c r="H9" i="2" s="1"/>
  <c r="H10" i="2" s="1"/>
  <c r="H11" i="2" s="1"/>
  <c r="G6" i="2"/>
  <c r="G7" i="2" s="1"/>
  <c r="G8" i="2" s="1"/>
  <c r="G9" i="2" s="1"/>
  <c r="G10" i="2" s="1"/>
  <c r="G11" i="2" s="1"/>
  <c r="F6" i="2"/>
  <c r="F7" i="2" s="1"/>
  <c r="F8" i="2" s="1"/>
  <c r="F9" i="2" s="1"/>
  <c r="F10" i="2" s="1"/>
  <c r="F11" i="2" s="1"/>
  <c r="E6" i="2"/>
  <c r="E7" i="2" s="1"/>
  <c r="E8" i="2" s="1"/>
  <c r="E9" i="2" s="1"/>
  <c r="E10" i="2" s="1"/>
  <c r="E11" i="2" s="1"/>
  <c r="D6" i="2"/>
  <c r="D7" i="2" s="1"/>
  <c r="D8" i="2" s="1"/>
  <c r="D9" i="2" s="1"/>
  <c r="D10" i="2" s="1"/>
  <c r="D11" i="2" s="1"/>
  <c r="C6" i="2"/>
  <c r="C7" i="2" s="1"/>
  <c r="C8" i="2" s="1"/>
  <c r="C9" i="2" s="1"/>
  <c r="C10" i="2" s="1"/>
  <c r="C11" i="2" s="1"/>
  <c r="I25" i="1" l="1"/>
  <c r="I24" i="1" s="1"/>
  <c r="I23" i="1" s="1"/>
  <c r="I22" i="1" s="1"/>
  <c r="I21" i="1" s="1"/>
  <c r="I20" i="1" s="1"/>
  <c r="H25" i="1"/>
  <c r="H24" i="1" s="1"/>
  <c r="H23" i="1" s="1"/>
  <c r="H22" i="1" s="1"/>
  <c r="H21" i="1" s="1"/>
  <c r="H20" i="1" s="1"/>
  <c r="G25" i="1"/>
  <c r="G24" i="1" s="1"/>
  <c r="G23" i="1" s="1"/>
  <c r="G22" i="1" s="1"/>
  <c r="G21" i="1" s="1"/>
  <c r="G20" i="1" s="1"/>
  <c r="F25" i="1"/>
  <c r="F24" i="1" s="1"/>
  <c r="F23" i="1" s="1"/>
  <c r="F22" i="1" s="1"/>
  <c r="F21" i="1" s="1"/>
  <c r="F20" i="1" s="1"/>
  <c r="E25" i="1"/>
  <c r="E24" i="1" s="1"/>
  <c r="E23" i="1" s="1"/>
  <c r="E22" i="1" s="1"/>
  <c r="E21" i="1" s="1"/>
  <c r="E20" i="1" s="1"/>
  <c r="D25" i="1"/>
  <c r="D24" i="1" s="1"/>
  <c r="D23" i="1" s="1"/>
  <c r="D22" i="1" s="1"/>
  <c r="D21" i="1" s="1"/>
  <c r="D20" i="1" s="1"/>
  <c r="C25" i="1"/>
  <c r="C24" i="1" s="1"/>
  <c r="C23" i="1" s="1"/>
  <c r="C22" i="1" s="1"/>
  <c r="C21" i="1" s="1"/>
  <c r="C20" i="1" s="1"/>
  <c r="J6" i="1"/>
  <c r="K6" i="1"/>
  <c r="K7" i="1" l="1"/>
  <c r="K8" i="1" s="1"/>
  <c r="K9" i="1" s="1"/>
  <c r="K10" i="1" s="1"/>
  <c r="K11" i="1" s="1"/>
  <c r="J7" i="1"/>
  <c r="J8" i="1" s="1"/>
  <c r="J9" i="1" s="1"/>
  <c r="J10" i="1" s="1"/>
  <c r="J11" i="1" s="1"/>
  <c r="E6" i="1"/>
  <c r="E7" i="1" s="1"/>
  <c r="E8" i="1" s="1"/>
  <c r="E9" i="1" s="1"/>
  <c r="E10" i="1" s="1"/>
  <c r="E11" i="1" s="1"/>
  <c r="F6" i="1"/>
  <c r="F7" i="1" s="1"/>
  <c r="F8" i="1" s="1"/>
  <c r="F9" i="1" s="1"/>
  <c r="F10" i="1" s="1"/>
  <c r="F11" i="1" s="1"/>
  <c r="H6" i="1"/>
  <c r="H7" i="1" s="1"/>
  <c r="H8" i="1" s="1"/>
  <c r="H9" i="1" s="1"/>
  <c r="H10" i="1" s="1"/>
  <c r="H11" i="1" s="1"/>
  <c r="D6" i="1"/>
  <c r="D7" i="1" s="1"/>
  <c r="D8" i="1" s="1"/>
  <c r="D9" i="1" s="1"/>
  <c r="D10" i="1" s="1"/>
  <c r="D11" i="1" s="1"/>
  <c r="I6" i="1"/>
  <c r="I7" i="1" s="1"/>
  <c r="I8" i="1" s="1"/>
  <c r="I9" i="1" s="1"/>
  <c r="I10" i="1" s="1"/>
  <c r="I11" i="1" s="1"/>
</calcChain>
</file>

<file path=xl/sharedStrings.xml><?xml version="1.0" encoding="utf-8"?>
<sst xmlns="http://schemas.openxmlformats.org/spreadsheetml/2006/main" count="127" uniqueCount="33">
  <si>
    <t>Marradi</t>
  </si>
  <si>
    <t>Popolano di Marradi</t>
  </si>
  <si>
    <t>S. Martino in Gattara</t>
  </si>
  <si>
    <t>S. Cassiano</t>
  </si>
  <si>
    <t>Fognano</t>
  </si>
  <si>
    <t>Brisighella</t>
  </si>
  <si>
    <t>Faenza</t>
  </si>
  <si>
    <t>n. bus</t>
  </si>
  <si>
    <t>FI492</t>
  </si>
  <si>
    <t>FI494</t>
  </si>
  <si>
    <t>FI496</t>
  </si>
  <si>
    <t>FI498</t>
  </si>
  <si>
    <t>FI500</t>
  </si>
  <si>
    <t>FI502</t>
  </si>
  <si>
    <t>FI504</t>
  </si>
  <si>
    <t>FI495</t>
  </si>
  <si>
    <t>FI497</t>
  </si>
  <si>
    <t>FI499</t>
  </si>
  <si>
    <t>FI501</t>
  </si>
  <si>
    <t>FI503</t>
  </si>
  <si>
    <t>FI505</t>
  </si>
  <si>
    <t>FI507</t>
  </si>
  <si>
    <t>FI299</t>
  </si>
  <si>
    <t>FI301</t>
  </si>
  <si>
    <t>FI298</t>
  </si>
  <si>
    <t>FI506</t>
  </si>
  <si>
    <t>FI508</t>
  </si>
  <si>
    <t>FI510</t>
  </si>
  <si>
    <t>FI512</t>
  </si>
  <si>
    <t>FI509</t>
  </si>
  <si>
    <t>FI511</t>
  </si>
  <si>
    <t>FI513</t>
  </si>
  <si>
    <t>FI515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</si>
</sst>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0" fontId="0" fillId="3" borderId="2" xfId="0" applyNumberForma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3686-25EB-47F5-852B-9C3777D344AE}">
  <dimension ref="A2:K28"/>
  <sheetViews>
    <sheetView zoomScale="70" zoomScaleNormal="70" workbookViewId="0">
      <selection activeCell="F17" sqref="F17"/>
    </sheetView>
  </sheetViews>
  <sheetFormatPr defaultRowHeight="14.5" x14ac:dyDescent="0.35"/>
  <cols>
    <col min="1" max="1" width="8.7265625" style="1"/>
    <col min="2" max="2" width="18.36328125" style="2" bestFit="1" customWidth="1"/>
    <col min="3" max="16384" width="8.7265625" style="1"/>
  </cols>
  <sheetData>
    <row r="2" spans="1:11" x14ac:dyDescent="0.35">
      <c r="A2" s="3"/>
      <c r="B2" s="4"/>
      <c r="C2" s="6">
        <v>18881</v>
      </c>
      <c r="D2" s="6">
        <v>18923</v>
      </c>
      <c r="E2" s="6">
        <v>18895</v>
      </c>
      <c r="F2" s="6">
        <v>18897</v>
      </c>
      <c r="G2" s="6"/>
      <c r="H2" s="6">
        <v>18901</v>
      </c>
      <c r="I2" s="6">
        <v>18909</v>
      </c>
      <c r="J2" s="6">
        <v>18913</v>
      </c>
      <c r="K2" s="6">
        <v>18917</v>
      </c>
    </row>
    <row r="3" spans="1:11" x14ac:dyDescent="0.35">
      <c r="A3" s="3"/>
      <c r="B3" s="4" t="s">
        <v>0</v>
      </c>
      <c r="C3" s="7">
        <v>0.26666666666666666</v>
      </c>
      <c r="D3" s="7">
        <v>0.3756944444444445</v>
      </c>
      <c r="E3" s="7">
        <v>0.45902777777777781</v>
      </c>
      <c r="F3" s="7">
        <v>0.54236111111111118</v>
      </c>
      <c r="G3" s="7"/>
      <c r="H3" s="7">
        <v>0.625</v>
      </c>
      <c r="I3" s="7">
        <v>0.71736111111111101</v>
      </c>
      <c r="J3" s="7">
        <v>0.79236111111111107</v>
      </c>
      <c r="K3" s="7">
        <v>0.87708333333333333</v>
      </c>
    </row>
    <row r="4" spans="1:11" x14ac:dyDescent="0.35">
      <c r="A4" s="3"/>
      <c r="B4" s="4"/>
      <c r="C4" s="9" t="s">
        <v>22</v>
      </c>
      <c r="D4" s="12" t="s">
        <v>15</v>
      </c>
      <c r="E4" s="12" t="s">
        <v>16</v>
      </c>
      <c r="F4" s="12" t="s">
        <v>17</v>
      </c>
      <c r="G4" s="10" t="s">
        <v>23</v>
      </c>
      <c r="H4" s="12" t="s">
        <v>18</v>
      </c>
      <c r="I4" s="12" t="s">
        <v>19</v>
      </c>
      <c r="J4" s="12" t="s">
        <v>20</v>
      </c>
      <c r="K4" s="12" t="s">
        <v>21</v>
      </c>
    </row>
    <row r="5" spans="1:11" x14ac:dyDescent="0.35">
      <c r="A5" s="3"/>
      <c r="B5" s="4" t="s">
        <v>0</v>
      </c>
      <c r="C5" s="9">
        <v>0.27083333333333331</v>
      </c>
      <c r="D5" s="11">
        <v>0.38194444444444442</v>
      </c>
      <c r="E5" s="11">
        <v>0.46527777777777773</v>
      </c>
      <c r="F5" s="11">
        <v>0.54861111111111105</v>
      </c>
      <c r="G5" s="9">
        <v>0.57638888888888895</v>
      </c>
      <c r="H5" s="11">
        <v>0.63194444444444442</v>
      </c>
      <c r="I5" s="11">
        <v>0.72222222222222221</v>
      </c>
      <c r="J5" s="11">
        <v>0.79861111111111116</v>
      </c>
      <c r="K5" s="11">
        <v>0.88194444444444453</v>
      </c>
    </row>
    <row r="6" spans="1:11" x14ac:dyDescent="0.35">
      <c r="A6" s="5">
        <v>4.8611111111111112E-3</v>
      </c>
      <c r="B6" s="4" t="s">
        <v>1</v>
      </c>
      <c r="C6" s="9">
        <f>C5+A6</f>
        <v>0.27569444444444441</v>
      </c>
      <c r="D6" s="11">
        <f t="shared" ref="D6:D11" si="0">D5+A6</f>
        <v>0.38680555555555551</v>
      </c>
      <c r="E6" s="11">
        <f>E5+A6</f>
        <v>0.47013888888888883</v>
      </c>
      <c r="F6" s="11">
        <f>F5+A6</f>
        <v>0.55347222222222214</v>
      </c>
      <c r="G6" s="9">
        <f>G5+A6</f>
        <v>0.58125000000000004</v>
      </c>
      <c r="H6" s="11">
        <f t="shared" ref="H6:H11" si="1">H5+A6</f>
        <v>0.63680555555555551</v>
      </c>
      <c r="I6" s="11">
        <f t="shared" ref="I6:I11" si="2">I5+A6</f>
        <v>0.7270833333333333</v>
      </c>
      <c r="J6" s="11">
        <f t="shared" ref="J6:J11" si="3">J5+A6</f>
        <v>0.80347222222222225</v>
      </c>
      <c r="K6" s="11">
        <f t="shared" ref="K6:K11" si="4">K5+A6</f>
        <v>0.88680555555555562</v>
      </c>
    </row>
    <row r="7" spans="1:11" x14ac:dyDescent="0.35">
      <c r="A7" s="5">
        <v>6.2499999999999995E-3</v>
      </c>
      <c r="B7" s="4" t="s">
        <v>2</v>
      </c>
      <c r="C7" s="9">
        <f t="shared" ref="C7:C11" si="5">C6+A7</f>
        <v>0.28194444444444439</v>
      </c>
      <c r="D7" s="11">
        <f t="shared" si="0"/>
        <v>0.39305555555555549</v>
      </c>
      <c r="E7" s="11">
        <f t="shared" ref="E7:E11" si="6">E6+A7</f>
        <v>0.47638888888888881</v>
      </c>
      <c r="F7" s="11">
        <f t="shared" ref="F7:F11" si="7">F6+A7</f>
        <v>0.55972222222222212</v>
      </c>
      <c r="G7" s="9">
        <f t="shared" ref="G7:G11" si="8">G6+A7</f>
        <v>0.58750000000000002</v>
      </c>
      <c r="H7" s="11">
        <f t="shared" si="1"/>
        <v>0.64305555555555549</v>
      </c>
      <c r="I7" s="11">
        <f t="shared" si="2"/>
        <v>0.73333333333333328</v>
      </c>
      <c r="J7" s="11">
        <f t="shared" si="3"/>
        <v>0.80972222222222223</v>
      </c>
      <c r="K7" s="11">
        <f t="shared" si="4"/>
        <v>0.8930555555555556</v>
      </c>
    </row>
    <row r="8" spans="1:11" x14ac:dyDescent="0.35">
      <c r="A8" s="5">
        <v>5.5555555555555558E-3</v>
      </c>
      <c r="B8" s="4" t="s">
        <v>3</v>
      </c>
      <c r="C8" s="9">
        <f t="shared" si="5"/>
        <v>0.28749999999999992</v>
      </c>
      <c r="D8" s="11">
        <f t="shared" si="0"/>
        <v>0.39861111111111103</v>
      </c>
      <c r="E8" s="11">
        <f t="shared" si="6"/>
        <v>0.48194444444444434</v>
      </c>
      <c r="F8" s="11">
        <f t="shared" si="7"/>
        <v>0.56527777777777766</v>
      </c>
      <c r="G8" s="9">
        <f t="shared" si="8"/>
        <v>0.59305555555555556</v>
      </c>
      <c r="H8" s="11">
        <f t="shared" si="1"/>
        <v>0.64861111111111103</v>
      </c>
      <c r="I8" s="11">
        <f t="shared" si="2"/>
        <v>0.73888888888888882</v>
      </c>
      <c r="J8" s="11">
        <f t="shared" si="3"/>
        <v>0.81527777777777777</v>
      </c>
      <c r="K8" s="11">
        <f t="shared" si="4"/>
        <v>0.89861111111111114</v>
      </c>
    </row>
    <row r="9" spans="1:11" x14ac:dyDescent="0.35">
      <c r="A9" s="5">
        <v>6.9444444444444441E-3</v>
      </c>
      <c r="B9" s="4" t="s">
        <v>4</v>
      </c>
      <c r="C9" s="9">
        <f t="shared" si="5"/>
        <v>0.29444444444444434</v>
      </c>
      <c r="D9" s="11">
        <f t="shared" si="0"/>
        <v>0.40555555555555545</v>
      </c>
      <c r="E9" s="11">
        <f t="shared" si="6"/>
        <v>0.48888888888888876</v>
      </c>
      <c r="F9" s="11">
        <f t="shared" si="7"/>
        <v>0.57222222222222208</v>
      </c>
      <c r="G9" s="9">
        <f t="shared" si="8"/>
        <v>0.6</v>
      </c>
      <c r="H9" s="11">
        <f t="shared" si="1"/>
        <v>0.65555555555555545</v>
      </c>
      <c r="I9" s="11">
        <f t="shared" si="2"/>
        <v>0.74583333333333324</v>
      </c>
      <c r="J9" s="11">
        <f t="shared" si="3"/>
        <v>0.82222222222222219</v>
      </c>
      <c r="K9" s="11">
        <f t="shared" si="4"/>
        <v>0.90555555555555556</v>
      </c>
    </row>
    <row r="10" spans="1:11" x14ac:dyDescent="0.35">
      <c r="A10" s="5">
        <v>6.9444444444444441E-3</v>
      </c>
      <c r="B10" s="4" t="s">
        <v>5</v>
      </c>
      <c r="C10" s="9">
        <f t="shared" si="5"/>
        <v>0.30138888888888876</v>
      </c>
      <c r="D10" s="11">
        <f t="shared" si="0"/>
        <v>0.41249999999999987</v>
      </c>
      <c r="E10" s="11">
        <f t="shared" si="6"/>
        <v>0.49583333333333318</v>
      </c>
      <c r="F10" s="11">
        <f t="shared" si="7"/>
        <v>0.5791666666666665</v>
      </c>
      <c r="G10" s="9">
        <f t="shared" si="8"/>
        <v>0.6069444444444444</v>
      </c>
      <c r="H10" s="11">
        <f t="shared" si="1"/>
        <v>0.66249999999999987</v>
      </c>
      <c r="I10" s="11">
        <f t="shared" si="2"/>
        <v>0.75277777777777766</v>
      </c>
      <c r="J10" s="11">
        <f t="shared" si="3"/>
        <v>0.82916666666666661</v>
      </c>
      <c r="K10" s="11">
        <f t="shared" si="4"/>
        <v>0.91249999999999998</v>
      </c>
    </row>
    <row r="11" spans="1:11" x14ac:dyDescent="0.35">
      <c r="A11" s="5">
        <v>1.4583333333333332E-2</v>
      </c>
      <c r="B11" s="4" t="s">
        <v>6</v>
      </c>
      <c r="C11" s="9">
        <f t="shared" si="5"/>
        <v>0.3159722222222221</v>
      </c>
      <c r="D11" s="11">
        <f t="shared" si="0"/>
        <v>0.4270833333333332</v>
      </c>
      <c r="E11" s="11">
        <f t="shared" si="6"/>
        <v>0.51041666666666652</v>
      </c>
      <c r="F11" s="11">
        <f t="shared" si="7"/>
        <v>0.59374999999999978</v>
      </c>
      <c r="G11" s="9">
        <f t="shared" si="8"/>
        <v>0.62152777777777768</v>
      </c>
      <c r="H11" s="11">
        <f t="shared" si="1"/>
        <v>0.67708333333333315</v>
      </c>
      <c r="I11" s="11">
        <f t="shared" si="2"/>
        <v>0.76736111111111094</v>
      </c>
      <c r="J11" s="11">
        <f t="shared" si="3"/>
        <v>0.84374999999999989</v>
      </c>
      <c r="K11" s="11">
        <f t="shared" si="4"/>
        <v>0.92708333333333326</v>
      </c>
    </row>
    <row r="19" spans="1:10" x14ac:dyDescent="0.35">
      <c r="A19" s="3"/>
      <c r="B19" s="4"/>
      <c r="C19" s="12" t="s">
        <v>8</v>
      </c>
      <c r="D19" s="12" t="s">
        <v>9</v>
      </c>
      <c r="E19" s="12" t="s">
        <v>10</v>
      </c>
      <c r="F19" s="12" t="s">
        <v>11</v>
      </c>
      <c r="G19" s="12" t="s">
        <v>12</v>
      </c>
      <c r="H19" s="12" t="s">
        <v>13</v>
      </c>
      <c r="I19" s="12" t="s">
        <v>14</v>
      </c>
      <c r="J19" s="13" t="s">
        <v>24</v>
      </c>
    </row>
    <row r="20" spans="1:10" x14ac:dyDescent="0.35">
      <c r="A20" s="3"/>
      <c r="B20" s="4" t="s">
        <v>6</v>
      </c>
      <c r="C20" s="11">
        <f t="shared" ref="C20:C25" si="9">C21-A21</f>
        <v>0.21527777777777779</v>
      </c>
      <c r="D20" s="11">
        <f t="shared" ref="D20:D25" si="10">D21-A21</f>
        <v>0.26736111111111122</v>
      </c>
      <c r="E20" s="11">
        <f t="shared" ref="E20:E25" si="11">E21-A20</f>
        <v>0.32430555555555562</v>
      </c>
      <c r="F20" s="11">
        <f t="shared" ref="F20:F25" si="12">F21-A21</f>
        <v>0.48611111111111122</v>
      </c>
      <c r="G20" s="11">
        <f t="shared" ref="G20:G25" si="13">G21-A21</f>
        <v>0.56944444444444464</v>
      </c>
      <c r="H20" s="11">
        <f t="shared" ref="H20:H25" si="14">H21-A21</f>
        <v>0.61805555555555569</v>
      </c>
      <c r="I20" s="11">
        <f t="shared" ref="I20:I25" si="15">I21-A21</f>
        <v>0.73611111111111127</v>
      </c>
      <c r="J20" s="14">
        <v>0.74305555555555547</v>
      </c>
    </row>
    <row r="21" spans="1:10" x14ac:dyDescent="0.35">
      <c r="A21" s="5">
        <v>1.4583333333333332E-2</v>
      </c>
      <c r="B21" s="4" t="s">
        <v>5</v>
      </c>
      <c r="C21" s="11">
        <f t="shared" si="9"/>
        <v>0.22986111111111113</v>
      </c>
      <c r="D21" s="11">
        <f t="shared" si="10"/>
        <v>0.28194444444444455</v>
      </c>
      <c r="E21" s="11">
        <f t="shared" si="11"/>
        <v>0.32430555555555562</v>
      </c>
      <c r="F21" s="11">
        <f t="shared" si="12"/>
        <v>0.50069444444444455</v>
      </c>
      <c r="G21" s="11">
        <f t="shared" si="13"/>
        <v>0.58402777777777792</v>
      </c>
      <c r="H21" s="11">
        <f t="shared" si="14"/>
        <v>0.63263888888888897</v>
      </c>
      <c r="I21" s="11">
        <f t="shared" si="15"/>
        <v>0.75069444444444455</v>
      </c>
      <c r="J21" s="14">
        <f>J20+A21</f>
        <v>0.75763888888888875</v>
      </c>
    </row>
    <row r="22" spans="1:10" x14ac:dyDescent="0.35">
      <c r="A22" s="5">
        <v>6.9444444444444441E-3</v>
      </c>
      <c r="B22" s="4" t="s">
        <v>4</v>
      </c>
      <c r="C22" s="11">
        <f t="shared" si="9"/>
        <v>0.23680555555555557</v>
      </c>
      <c r="D22" s="11">
        <f t="shared" si="10"/>
        <v>0.28888888888888897</v>
      </c>
      <c r="E22" s="11">
        <f t="shared" si="11"/>
        <v>0.33888888888888896</v>
      </c>
      <c r="F22" s="11">
        <f t="shared" si="12"/>
        <v>0.50763888888888897</v>
      </c>
      <c r="G22" s="11">
        <f t="shared" si="13"/>
        <v>0.59097222222222234</v>
      </c>
      <c r="H22" s="11">
        <f t="shared" si="14"/>
        <v>0.63958333333333339</v>
      </c>
      <c r="I22" s="11">
        <f t="shared" si="15"/>
        <v>0.75763888888888897</v>
      </c>
      <c r="J22" s="14">
        <f t="shared" ref="J22:J26" si="16">J21+A22</f>
        <v>0.76458333333333317</v>
      </c>
    </row>
    <row r="23" spans="1:10" x14ac:dyDescent="0.35">
      <c r="A23" s="5">
        <v>6.9444444444444441E-3</v>
      </c>
      <c r="B23" s="4" t="s">
        <v>3</v>
      </c>
      <c r="C23" s="11">
        <f t="shared" si="9"/>
        <v>0.24375000000000002</v>
      </c>
      <c r="D23" s="11">
        <f t="shared" si="10"/>
        <v>0.29583333333333339</v>
      </c>
      <c r="E23" s="11">
        <f t="shared" si="11"/>
        <v>0.34583333333333338</v>
      </c>
      <c r="F23" s="11">
        <f t="shared" si="12"/>
        <v>0.51458333333333339</v>
      </c>
      <c r="G23" s="11">
        <f t="shared" si="13"/>
        <v>0.59791666666666676</v>
      </c>
      <c r="H23" s="11">
        <f t="shared" si="14"/>
        <v>0.64652777777777781</v>
      </c>
      <c r="I23" s="11">
        <f t="shared" si="15"/>
        <v>0.76458333333333339</v>
      </c>
      <c r="J23" s="14">
        <f t="shared" si="16"/>
        <v>0.77152777777777759</v>
      </c>
    </row>
    <row r="24" spans="1:10" x14ac:dyDescent="0.35">
      <c r="A24" s="5">
        <v>5.5555555555555558E-3</v>
      </c>
      <c r="B24" s="4" t="s">
        <v>2</v>
      </c>
      <c r="C24" s="11">
        <f t="shared" si="9"/>
        <v>0.24930555555555559</v>
      </c>
      <c r="D24" s="11">
        <f t="shared" si="10"/>
        <v>0.30138888888888893</v>
      </c>
      <c r="E24" s="11">
        <f t="shared" si="11"/>
        <v>0.3527777777777778</v>
      </c>
      <c r="F24" s="11">
        <f t="shared" si="12"/>
        <v>0.52013888888888893</v>
      </c>
      <c r="G24" s="11">
        <f t="shared" si="13"/>
        <v>0.6034722222222223</v>
      </c>
      <c r="H24" s="11">
        <f t="shared" si="14"/>
        <v>0.65208333333333335</v>
      </c>
      <c r="I24" s="11">
        <f t="shared" si="15"/>
        <v>0.77013888888888893</v>
      </c>
      <c r="J24" s="14">
        <f t="shared" si="16"/>
        <v>0.77708333333333313</v>
      </c>
    </row>
    <row r="25" spans="1:10" x14ac:dyDescent="0.35">
      <c r="A25" s="5">
        <v>6.2499999999999995E-3</v>
      </c>
      <c r="B25" s="4" t="s">
        <v>1</v>
      </c>
      <c r="C25" s="11">
        <f t="shared" si="9"/>
        <v>0.25555555555555559</v>
      </c>
      <c r="D25" s="11">
        <f t="shared" si="10"/>
        <v>0.30763888888888891</v>
      </c>
      <c r="E25" s="11">
        <f t="shared" si="11"/>
        <v>0.35833333333333334</v>
      </c>
      <c r="F25" s="11">
        <f t="shared" si="12"/>
        <v>0.52638888888888891</v>
      </c>
      <c r="G25" s="11">
        <f t="shared" si="13"/>
        <v>0.60972222222222228</v>
      </c>
      <c r="H25" s="11">
        <f t="shared" si="14"/>
        <v>0.65833333333333333</v>
      </c>
      <c r="I25" s="11">
        <f t="shared" si="15"/>
        <v>0.77638888888888891</v>
      </c>
      <c r="J25" s="14">
        <f t="shared" si="16"/>
        <v>0.7833333333333331</v>
      </c>
    </row>
    <row r="26" spans="1:10" x14ac:dyDescent="0.35">
      <c r="A26" s="5">
        <v>4.8611111111111112E-3</v>
      </c>
      <c r="B26" s="4" t="s">
        <v>0</v>
      </c>
      <c r="C26" s="11">
        <v>0.26041666666666669</v>
      </c>
      <c r="D26" s="11">
        <v>0.3125</v>
      </c>
      <c r="E26" s="11">
        <v>0.36458333333333331</v>
      </c>
      <c r="F26" s="11">
        <v>0.53125</v>
      </c>
      <c r="G26" s="11">
        <v>0.61458333333333337</v>
      </c>
      <c r="H26" s="11">
        <v>0.66319444444444442</v>
      </c>
      <c r="I26" s="11">
        <v>0.78125</v>
      </c>
      <c r="J26" s="14">
        <f t="shared" si="16"/>
        <v>0.7881944444444442</v>
      </c>
    </row>
    <row r="27" spans="1:10" x14ac:dyDescent="0.35">
      <c r="A27" s="5"/>
      <c r="B27" s="4"/>
      <c r="C27" s="6">
        <v>18888</v>
      </c>
      <c r="D27" s="6">
        <v>18890</v>
      </c>
      <c r="E27" s="6">
        <v>18892</v>
      </c>
      <c r="F27" s="6">
        <v>18900</v>
      </c>
      <c r="G27" s="6">
        <v>18906</v>
      </c>
      <c r="H27" s="6">
        <v>18912</v>
      </c>
      <c r="I27" s="6">
        <v>19490</v>
      </c>
    </row>
    <row r="28" spans="1:10" x14ac:dyDescent="0.35">
      <c r="A28" s="3"/>
      <c r="B28" s="4" t="s">
        <v>0</v>
      </c>
      <c r="C28" s="7">
        <v>0.27083333333333331</v>
      </c>
      <c r="D28" s="7">
        <v>0.32500000000000001</v>
      </c>
      <c r="E28" s="7">
        <v>0.37708333333333338</v>
      </c>
      <c r="F28" s="7">
        <v>0.54375000000000007</v>
      </c>
      <c r="G28" s="7">
        <v>0.62638888888888888</v>
      </c>
      <c r="H28" s="7">
        <v>0.67291666666666661</v>
      </c>
      <c r="I28" s="7">
        <v>0.79375000000000007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4E9B6-334D-4373-BFA2-B6EA8F628F07}">
  <dimension ref="A2:J28"/>
  <sheetViews>
    <sheetView zoomScale="70" zoomScaleNormal="70" workbookViewId="0">
      <selection activeCell="H17" sqref="H17"/>
    </sheetView>
  </sheetViews>
  <sheetFormatPr defaultRowHeight="14.5" x14ac:dyDescent="0.35"/>
  <cols>
    <col min="1" max="1" width="8.7265625" style="1"/>
    <col min="2" max="2" width="18.36328125" style="2" bestFit="1" customWidth="1"/>
    <col min="3" max="16384" width="8.7265625" style="1"/>
  </cols>
  <sheetData>
    <row r="2" spans="1:10" x14ac:dyDescent="0.35">
      <c r="A2" s="3"/>
      <c r="B2" s="4"/>
      <c r="C2" s="6">
        <v>18881</v>
      </c>
      <c r="D2" s="6">
        <v>18923</v>
      </c>
      <c r="E2" s="6">
        <v>18895</v>
      </c>
      <c r="F2" s="6">
        <v>18897</v>
      </c>
      <c r="G2" s="6">
        <v>18901</v>
      </c>
      <c r="H2" s="6">
        <v>18909</v>
      </c>
      <c r="I2" s="6">
        <v>18913</v>
      </c>
      <c r="J2" s="6">
        <v>18917</v>
      </c>
    </row>
    <row r="3" spans="1:10" x14ac:dyDescent="0.35">
      <c r="A3" s="3"/>
      <c r="B3" s="4" t="s">
        <v>0</v>
      </c>
      <c r="C3" s="7">
        <v>0.26666666666666666</v>
      </c>
      <c r="D3" s="7">
        <v>0.3756944444444445</v>
      </c>
      <c r="E3" s="7">
        <v>0.45902777777777781</v>
      </c>
      <c r="F3" s="7">
        <v>0.54236111111111118</v>
      </c>
      <c r="G3" s="7">
        <v>0.625</v>
      </c>
      <c r="H3" s="7">
        <v>0.71736111111111101</v>
      </c>
      <c r="I3" s="7">
        <v>0.79236111111111107</v>
      </c>
      <c r="J3" s="7">
        <v>0.87708333333333333</v>
      </c>
    </row>
    <row r="4" spans="1:10" x14ac:dyDescent="0.35">
      <c r="A4" s="3"/>
      <c r="B4" s="4"/>
      <c r="C4" s="11" t="s">
        <v>22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</row>
    <row r="5" spans="1:10" x14ac:dyDescent="0.35">
      <c r="A5" s="3"/>
      <c r="B5" s="4" t="s">
        <v>0</v>
      </c>
      <c r="C5" s="11">
        <v>0.27083333333333331</v>
      </c>
      <c r="D5" s="11">
        <v>0.38194444444444442</v>
      </c>
      <c r="E5" s="11">
        <v>0.46527777777777773</v>
      </c>
      <c r="F5" s="11">
        <v>0.54861111111111105</v>
      </c>
      <c r="G5" s="11">
        <v>0.63194444444444442</v>
      </c>
      <c r="H5" s="11">
        <v>0.72222222222222221</v>
      </c>
      <c r="I5" s="11">
        <v>0.79861111111111116</v>
      </c>
      <c r="J5" s="11">
        <v>0.88194444444444453</v>
      </c>
    </row>
    <row r="6" spans="1:10" x14ac:dyDescent="0.35">
      <c r="A6" s="5">
        <v>4.8611111111111112E-3</v>
      </c>
      <c r="B6" s="4" t="s">
        <v>1</v>
      </c>
      <c r="C6" s="11">
        <f>C5+A6</f>
        <v>0.27569444444444441</v>
      </c>
      <c r="D6" s="11">
        <f t="shared" ref="D6:D11" si="0">D5+A6</f>
        <v>0.38680555555555551</v>
      </c>
      <c r="E6" s="11">
        <f>E5+A6</f>
        <v>0.47013888888888883</v>
      </c>
      <c r="F6" s="11">
        <f>F5+A6</f>
        <v>0.55347222222222214</v>
      </c>
      <c r="G6" s="11">
        <f t="shared" ref="G6:G11" si="1">G5+A6</f>
        <v>0.63680555555555551</v>
      </c>
      <c r="H6" s="11">
        <f t="shared" ref="H6:H11" si="2">H5+A6</f>
        <v>0.7270833333333333</v>
      </c>
      <c r="I6" s="11">
        <f t="shared" ref="I6:I11" si="3">I5+A6</f>
        <v>0.80347222222222225</v>
      </c>
      <c r="J6" s="11">
        <f t="shared" ref="J6:J11" si="4">J5+A6</f>
        <v>0.88680555555555562</v>
      </c>
    </row>
    <row r="7" spans="1:10" x14ac:dyDescent="0.35">
      <c r="A7" s="5">
        <v>6.2499999999999995E-3</v>
      </c>
      <c r="B7" s="4" t="s">
        <v>2</v>
      </c>
      <c r="C7" s="11">
        <f t="shared" ref="C7:C11" si="5">C6+A7</f>
        <v>0.28194444444444439</v>
      </c>
      <c r="D7" s="11">
        <f t="shared" si="0"/>
        <v>0.39305555555555549</v>
      </c>
      <c r="E7" s="11">
        <f t="shared" ref="E7:E11" si="6">E6+A7</f>
        <v>0.47638888888888881</v>
      </c>
      <c r="F7" s="11">
        <f t="shared" ref="F7:F11" si="7">F6+A7</f>
        <v>0.55972222222222212</v>
      </c>
      <c r="G7" s="11">
        <f t="shared" si="1"/>
        <v>0.64305555555555549</v>
      </c>
      <c r="H7" s="11">
        <f t="shared" si="2"/>
        <v>0.73333333333333328</v>
      </c>
      <c r="I7" s="11">
        <f t="shared" si="3"/>
        <v>0.80972222222222223</v>
      </c>
      <c r="J7" s="11">
        <f t="shared" si="4"/>
        <v>0.8930555555555556</v>
      </c>
    </row>
    <row r="8" spans="1:10" x14ac:dyDescent="0.35">
      <c r="A8" s="5">
        <v>5.5555555555555558E-3</v>
      </c>
      <c r="B8" s="4" t="s">
        <v>3</v>
      </c>
      <c r="C8" s="11">
        <f t="shared" si="5"/>
        <v>0.28749999999999992</v>
      </c>
      <c r="D8" s="11">
        <f t="shared" si="0"/>
        <v>0.39861111111111103</v>
      </c>
      <c r="E8" s="11">
        <f t="shared" si="6"/>
        <v>0.48194444444444434</v>
      </c>
      <c r="F8" s="11">
        <f t="shared" si="7"/>
        <v>0.56527777777777766</v>
      </c>
      <c r="G8" s="11">
        <f t="shared" si="1"/>
        <v>0.64861111111111103</v>
      </c>
      <c r="H8" s="11">
        <f t="shared" si="2"/>
        <v>0.73888888888888882</v>
      </c>
      <c r="I8" s="11">
        <f t="shared" si="3"/>
        <v>0.81527777777777777</v>
      </c>
      <c r="J8" s="11">
        <f t="shared" si="4"/>
        <v>0.89861111111111114</v>
      </c>
    </row>
    <row r="9" spans="1:10" x14ac:dyDescent="0.35">
      <c r="A9" s="5">
        <v>6.9444444444444441E-3</v>
      </c>
      <c r="B9" s="4" t="s">
        <v>4</v>
      </c>
      <c r="C9" s="11">
        <f t="shared" si="5"/>
        <v>0.29444444444444434</v>
      </c>
      <c r="D9" s="11">
        <f t="shared" si="0"/>
        <v>0.40555555555555545</v>
      </c>
      <c r="E9" s="11">
        <f t="shared" si="6"/>
        <v>0.48888888888888876</v>
      </c>
      <c r="F9" s="11">
        <f t="shared" si="7"/>
        <v>0.57222222222222208</v>
      </c>
      <c r="G9" s="11">
        <f t="shared" si="1"/>
        <v>0.65555555555555545</v>
      </c>
      <c r="H9" s="11">
        <f t="shared" si="2"/>
        <v>0.74583333333333324</v>
      </c>
      <c r="I9" s="11">
        <f t="shared" si="3"/>
        <v>0.82222222222222219</v>
      </c>
      <c r="J9" s="11">
        <f t="shared" si="4"/>
        <v>0.90555555555555556</v>
      </c>
    </row>
    <row r="10" spans="1:10" x14ac:dyDescent="0.35">
      <c r="A10" s="5">
        <v>6.9444444444444441E-3</v>
      </c>
      <c r="B10" s="4" t="s">
        <v>5</v>
      </c>
      <c r="C10" s="11">
        <f t="shared" si="5"/>
        <v>0.30138888888888876</v>
      </c>
      <c r="D10" s="11">
        <f t="shared" si="0"/>
        <v>0.41249999999999987</v>
      </c>
      <c r="E10" s="11">
        <f t="shared" si="6"/>
        <v>0.49583333333333318</v>
      </c>
      <c r="F10" s="11">
        <f t="shared" si="7"/>
        <v>0.5791666666666665</v>
      </c>
      <c r="G10" s="11">
        <f t="shared" si="1"/>
        <v>0.66249999999999987</v>
      </c>
      <c r="H10" s="11">
        <f t="shared" si="2"/>
        <v>0.75277777777777766</v>
      </c>
      <c r="I10" s="11">
        <f t="shared" si="3"/>
        <v>0.82916666666666661</v>
      </c>
      <c r="J10" s="11">
        <f t="shared" si="4"/>
        <v>0.91249999999999998</v>
      </c>
    </row>
    <row r="11" spans="1:10" x14ac:dyDescent="0.35">
      <c r="A11" s="5">
        <v>1.4583333333333332E-2</v>
      </c>
      <c r="B11" s="4" t="s">
        <v>6</v>
      </c>
      <c r="C11" s="11">
        <f t="shared" si="5"/>
        <v>0.3159722222222221</v>
      </c>
      <c r="D11" s="11">
        <f t="shared" si="0"/>
        <v>0.4270833333333332</v>
      </c>
      <c r="E11" s="11">
        <f t="shared" si="6"/>
        <v>0.51041666666666652</v>
      </c>
      <c r="F11" s="11">
        <f t="shared" si="7"/>
        <v>0.59374999999999978</v>
      </c>
      <c r="G11" s="11">
        <f t="shared" si="1"/>
        <v>0.67708333333333315</v>
      </c>
      <c r="H11" s="11">
        <f t="shared" si="2"/>
        <v>0.76736111111111094</v>
      </c>
      <c r="I11" s="11">
        <f t="shared" si="3"/>
        <v>0.84374999999999989</v>
      </c>
      <c r="J11" s="11">
        <f t="shared" si="4"/>
        <v>0.92708333333333326</v>
      </c>
    </row>
    <row r="19" spans="1:9" x14ac:dyDescent="0.35">
      <c r="A19" s="3"/>
      <c r="B19" s="4"/>
      <c r="C19" s="12" t="s">
        <v>8</v>
      </c>
      <c r="D19" s="12" t="s">
        <v>9</v>
      </c>
      <c r="E19" s="12" t="s">
        <v>10</v>
      </c>
      <c r="F19" s="12" t="s">
        <v>11</v>
      </c>
      <c r="G19" s="12" t="s">
        <v>12</v>
      </c>
      <c r="H19" s="12" t="s">
        <v>13</v>
      </c>
      <c r="I19" s="12" t="s">
        <v>14</v>
      </c>
    </row>
    <row r="20" spans="1:9" x14ac:dyDescent="0.35">
      <c r="A20" s="3"/>
      <c r="B20" s="4" t="s">
        <v>6</v>
      </c>
      <c r="C20" s="11">
        <f t="shared" ref="C20:C25" si="8">C21-A21</f>
        <v>0.21527777777777779</v>
      </c>
      <c r="D20" s="11">
        <f t="shared" ref="D20:D25" si="9">D21-A21</f>
        <v>0.26736111111111122</v>
      </c>
      <c r="E20" s="11">
        <f t="shared" ref="E20:E25" si="10">E21-A20</f>
        <v>0.32430555555555562</v>
      </c>
      <c r="F20" s="11">
        <f t="shared" ref="F20:F25" si="11">F21-A21</f>
        <v>0.48611111111111122</v>
      </c>
      <c r="G20" s="11">
        <f t="shared" ref="G20:G25" si="12">G21-A21</f>
        <v>0.56944444444444464</v>
      </c>
      <c r="H20" s="11">
        <f t="shared" ref="H20:H25" si="13">H21-A21</f>
        <v>0.61805555555555569</v>
      </c>
      <c r="I20" s="11">
        <f t="shared" ref="I20:I25" si="14">I21-A21</f>
        <v>0.73611111111111127</v>
      </c>
    </row>
    <row r="21" spans="1:9" x14ac:dyDescent="0.35">
      <c r="A21" s="5">
        <v>1.4583333333333332E-2</v>
      </c>
      <c r="B21" s="4" t="s">
        <v>5</v>
      </c>
      <c r="C21" s="11">
        <f t="shared" si="8"/>
        <v>0.22986111111111113</v>
      </c>
      <c r="D21" s="11">
        <f t="shared" si="9"/>
        <v>0.28194444444444455</v>
      </c>
      <c r="E21" s="11">
        <f t="shared" si="10"/>
        <v>0.32430555555555562</v>
      </c>
      <c r="F21" s="11">
        <f t="shared" si="11"/>
        <v>0.50069444444444455</v>
      </c>
      <c r="G21" s="11">
        <f t="shared" si="12"/>
        <v>0.58402777777777792</v>
      </c>
      <c r="H21" s="11">
        <f t="shared" si="13"/>
        <v>0.63263888888888897</v>
      </c>
      <c r="I21" s="11">
        <f t="shared" si="14"/>
        <v>0.75069444444444455</v>
      </c>
    </row>
    <row r="22" spans="1:9" x14ac:dyDescent="0.35">
      <c r="A22" s="5">
        <v>6.9444444444444441E-3</v>
      </c>
      <c r="B22" s="4" t="s">
        <v>4</v>
      </c>
      <c r="C22" s="11">
        <f t="shared" si="8"/>
        <v>0.23680555555555557</v>
      </c>
      <c r="D22" s="11">
        <f t="shared" si="9"/>
        <v>0.28888888888888897</v>
      </c>
      <c r="E22" s="11">
        <f t="shared" si="10"/>
        <v>0.33888888888888896</v>
      </c>
      <c r="F22" s="11">
        <f t="shared" si="11"/>
        <v>0.50763888888888897</v>
      </c>
      <c r="G22" s="11">
        <f t="shared" si="12"/>
        <v>0.59097222222222234</v>
      </c>
      <c r="H22" s="11">
        <f t="shared" si="13"/>
        <v>0.63958333333333339</v>
      </c>
      <c r="I22" s="11">
        <f t="shared" si="14"/>
        <v>0.75763888888888897</v>
      </c>
    </row>
    <row r="23" spans="1:9" x14ac:dyDescent="0.35">
      <c r="A23" s="5">
        <v>6.9444444444444441E-3</v>
      </c>
      <c r="B23" s="4" t="s">
        <v>3</v>
      </c>
      <c r="C23" s="11">
        <f t="shared" si="8"/>
        <v>0.24375000000000002</v>
      </c>
      <c r="D23" s="11">
        <f t="shared" si="9"/>
        <v>0.29583333333333339</v>
      </c>
      <c r="E23" s="11">
        <f t="shared" si="10"/>
        <v>0.34583333333333338</v>
      </c>
      <c r="F23" s="11">
        <f t="shared" si="11"/>
        <v>0.51458333333333339</v>
      </c>
      <c r="G23" s="11">
        <f t="shared" si="12"/>
        <v>0.59791666666666676</v>
      </c>
      <c r="H23" s="11">
        <f t="shared" si="13"/>
        <v>0.64652777777777781</v>
      </c>
      <c r="I23" s="11">
        <f t="shared" si="14"/>
        <v>0.76458333333333339</v>
      </c>
    </row>
    <row r="24" spans="1:9" x14ac:dyDescent="0.35">
      <c r="A24" s="5">
        <v>5.5555555555555558E-3</v>
      </c>
      <c r="B24" s="4" t="s">
        <v>2</v>
      </c>
      <c r="C24" s="11">
        <f t="shared" si="8"/>
        <v>0.24930555555555559</v>
      </c>
      <c r="D24" s="11">
        <f t="shared" si="9"/>
        <v>0.30138888888888893</v>
      </c>
      <c r="E24" s="11">
        <f t="shared" si="10"/>
        <v>0.3527777777777778</v>
      </c>
      <c r="F24" s="11">
        <f t="shared" si="11"/>
        <v>0.52013888888888893</v>
      </c>
      <c r="G24" s="11">
        <f t="shared" si="12"/>
        <v>0.6034722222222223</v>
      </c>
      <c r="H24" s="11">
        <f t="shared" si="13"/>
        <v>0.65208333333333335</v>
      </c>
      <c r="I24" s="11">
        <f t="shared" si="14"/>
        <v>0.77013888888888893</v>
      </c>
    </row>
    <row r="25" spans="1:9" x14ac:dyDescent="0.35">
      <c r="A25" s="5">
        <v>6.2499999999999995E-3</v>
      </c>
      <c r="B25" s="4" t="s">
        <v>1</v>
      </c>
      <c r="C25" s="11">
        <f t="shared" si="8"/>
        <v>0.25555555555555559</v>
      </c>
      <c r="D25" s="11">
        <f t="shared" si="9"/>
        <v>0.30763888888888891</v>
      </c>
      <c r="E25" s="11">
        <f t="shared" si="10"/>
        <v>0.35833333333333334</v>
      </c>
      <c r="F25" s="11">
        <f t="shared" si="11"/>
        <v>0.52638888888888891</v>
      </c>
      <c r="G25" s="11">
        <f t="shared" si="12"/>
        <v>0.60972222222222228</v>
      </c>
      <c r="H25" s="11">
        <f t="shared" si="13"/>
        <v>0.65833333333333333</v>
      </c>
      <c r="I25" s="11">
        <f t="shared" si="14"/>
        <v>0.77638888888888891</v>
      </c>
    </row>
    <row r="26" spans="1:9" x14ac:dyDescent="0.35">
      <c r="A26" s="5">
        <v>4.8611111111111112E-3</v>
      </c>
      <c r="B26" s="4" t="s">
        <v>0</v>
      </c>
      <c r="C26" s="11">
        <v>0.26041666666666669</v>
      </c>
      <c r="D26" s="11">
        <v>0.3125</v>
      </c>
      <c r="E26" s="11">
        <v>0.36458333333333331</v>
      </c>
      <c r="F26" s="11">
        <v>0.53125</v>
      </c>
      <c r="G26" s="11">
        <v>0.61458333333333337</v>
      </c>
      <c r="H26" s="11">
        <v>0.66319444444444442</v>
      </c>
      <c r="I26" s="11">
        <v>0.78125</v>
      </c>
    </row>
    <row r="27" spans="1:9" x14ac:dyDescent="0.35">
      <c r="A27" s="5"/>
      <c r="B27" s="4"/>
      <c r="C27" s="6">
        <v>18888</v>
      </c>
      <c r="D27" s="6">
        <v>18890</v>
      </c>
      <c r="E27" s="6">
        <v>18892</v>
      </c>
      <c r="F27" s="6">
        <v>18900</v>
      </c>
      <c r="G27" s="6">
        <v>18906</v>
      </c>
      <c r="H27" s="6">
        <v>18912</v>
      </c>
      <c r="I27" s="6">
        <v>19490</v>
      </c>
    </row>
    <row r="28" spans="1:9" x14ac:dyDescent="0.35">
      <c r="A28" s="3"/>
      <c r="B28" s="4" t="s">
        <v>0</v>
      </c>
      <c r="C28" s="7">
        <v>0.27083333333333331</v>
      </c>
      <c r="D28" s="7">
        <v>0.32500000000000001</v>
      </c>
      <c r="E28" s="7">
        <v>0.37708333333333338</v>
      </c>
      <c r="F28" s="7">
        <v>0.54375000000000007</v>
      </c>
      <c r="G28" s="7">
        <v>0.62638888888888888</v>
      </c>
      <c r="H28" s="7">
        <v>0.67291666666666661</v>
      </c>
      <c r="I28" s="7">
        <v>0.79375000000000007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06313-0109-46D0-AAAC-3CFEB4AD75BB}">
  <dimension ref="A2:I28"/>
  <sheetViews>
    <sheetView tabSelected="1" zoomScale="70" zoomScaleNormal="70" workbookViewId="0">
      <selection activeCell="C19" sqref="C19:I19"/>
    </sheetView>
  </sheetViews>
  <sheetFormatPr defaultRowHeight="14.5" x14ac:dyDescent="0.35"/>
  <cols>
    <col min="1" max="1" width="8.7265625" style="1"/>
    <col min="2" max="2" width="18.36328125" style="2" bestFit="1" customWidth="1"/>
    <col min="3" max="16384" width="8.7265625" style="1"/>
  </cols>
  <sheetData>
    <row r="2" spans="1:9" x14ac:dyDescent="0.35">
      <c r="A2" s="3"/>
      <c r="B2" s="4"/>
      <c r="C2" s="6">
        <v>19497</v>
      </c>
      <c r="D2" s="6">
        <v>19487</v>
      </c>
      <c r="E2" s="6">
        <v>18891</v>
      </c>
      <c r="F2" s="6">
        <v>18897</v>
      </c>
      <c r="G2" s="6">
        <v>18901</v>
      </c>
      <c r="H2" s="6">
        <v>18913</v>
      </c>
      <c r="I2" s="6">
        <v>18917</v>
      </c>
    </row>
    <row r="3" spans="1:9" x14ac:dyDescent="0.35">
      <c r="A3" s="3"/>
      <c r="B3" s="4" t="s">
        <v>0</v>
      </c>
      <c r="C3" s="7">
        <v>0.31597222222222221</v>
      </c>
      <c r="D3" s="7">
        <v>0.4069444444444445</v>
      </c>
      <c r="E3" s="7">
        <v>0.42152777777777778</v>
      </c>
      <c r="F3" s="7">
        <v>0.54236111111111118</v>
      </c>
      <c r="G3" s="7">
        <v>0.625</v>
      </c>
      <c r="H3" s="7">
        <v>0.79236111111111107</v>
      </c>
      <c r="I3" s="7">
        <v>0.88055555555555554</v>
      </c>
    </row>
    <row r="4" spans="1:9" x14ac:dyDescent="0.35">
      <c r="A4" s="3"/>
      <c r="B4" s="4"/>
      <c r="C4" s="11" t="s">
        <v>29</v>
      </c>
      <c r="D4" s="12" t="s">
        <v>30</v>
      </c>
      <c r="E4" s="12" t="s">
        <v>31</v>
      </c>
      <c r="F4" s="12" t="s">
        <v>17</v>
      </c>
      <c r="G4" s="12" t="s">
        <v>18</v>
      </c>
      <c r="H4" s="12" t="s">
        <v>20</v>
      </c>
      <c r="I4" s="12" t="s">
        <v>32</v>
      </c>
    </row>
    <row r="5" spans="1:9" x14ac:dyDescent="0.35">
      <c r="A5" s="3"/>
      <c r="B5" s="4" t="s">
        <v>0</v>
      </c>
      <c r="C5" s="11">
        <v>0.3298611111111111</v>
      </c>
      <c r="D5" s="11">
        <v>0.41319444444444442</v>
      </c>
      <c r="E5" s="11">
        <v>0.42708333333333331</v>
      </c>
      <c r="F5" s="11">
        <v>0.54861111111111105</v>
      </c>
      <c r="G5" s="11">
        <v>0.63194444444444442</v>
      </c>
      <c r="H5" s="11">
        <v>0.79861111111111116</v>
      </c>
      <c r="I5" s="11">
        <v>0.88541666666666663</v>
      </c>
    </row>
    <row r="6" spans="1:9" x14ac:dyDescent="0.35">
      <c r="A6" s="5">
        <v>4.8611111111111112E-3</v>
      </c>
      <c r="B6" s="4" t="s">
        <v>1</v>
      </c>
      <c r="C6" s="11">
        <f>C5+A6</f>
        <v>0.3347222222222222</v>
      </c>
      <c r="D6" s="11">
        <f t="shared" ref="D6:D11" si="0">D5+A6</f>
        <v>0.41805555555555551</v>
      </c>
      <c r="E6" s="11">
        <f>E5+A6</f>
        <v>0.43194444444444441</v>
      </c>
      <c r="F6" s="11">
        <f>F5+A6</f>
        <v>0.55347222222222214</v>
      </c>
      <c r="G6" s="11">
        <f t="shared" ref="G6:G11" si="1">G5+A6</f>
        <v>0.63680555555555551</v>
      </c>
      <c r="H6" s="11">
        <f t="shared" ref="H6:H11" si="2">H5+A6</f>
        <v>0.80347222222222225</v>
      </c>
      <c r="I6" s="11">
        <f t="shared" ref="I6:I11" si="3">I5+A6</f>
        <v>0.89027777777777772</v>
      </c>
    </row>
    <row r="7" spans="1:9" x14ac:dyDescent="0.35">
      <c r="A7" s="5">
        <v>6.2499999999999995E-3</v>
      </c>
      <c r="B7" s="4" t="s">
        <v>2</v>
      </c>
      <c r="C7" s="11">
        <f t="shared" ref="C7:C11" si="4">C6+A7</f>
        <v>0.34097222222222218</v>
      </c>
      <c r="D7" s="11">
        <f t="shared" si="0"/>
        <v>0.42430555555555549</v>
      </c>
      <c r="E7" s="11">
        <f t="shared" ref="E7:E11" si="5">E6+A7</f>
        <v>0.43819444444444439</v>
      </c>
      <c r="F7" s="11">
        <f t="shared" ref="F7:F11" si="6">F6+A7</f>
        <v>0.55972222222222212</v>
      </c>
      <c r="G7" s="11">
        <f t="shared" si="1"/>
        <v>0.64305555555555549</v>
      </c>
      <c r="H7" s="11">
        <f t="shared" si="2"/>
        <v>0.80972222222222223</v>
      </c>
      <c r="I7" s="11">
        <f t="shared" si="3"/>
        <v>0.8965277777777777</v>
      </c>
    </row>
    <row r="8" spans="1:9" x14ac:dyDescent="0.35">
      <c r="A8" s="5">
        <v>5.5555555555555558E-3</v>
      </c>
      <c r="B8" s="4" t="s">
        <v>3</v>
      </c>
      <c r="C8" s="11">
        <f t="shared" si="4"/>
        <v>0.34652777777777771</v>
      </c>
      <c r="D8" s="11">
        <f t="shared" si="0"/>
        <v>0.42986111111111103</v>
      </c>
      <c r="E8" s="11">
        <f t="shared" si="5"/>
        <v>0.44374999999999992</v>
      </c>
      <c r="F8" s="11">
        <f t="shared" si="6"/>
        <v>0.56527777777777766</v>
      </c>
      <c r="G8" s="11">
        <f t="shared" si="1"/>
        <v>0.64861111111111103</v>
      </c>
      <c r="H8" s="11">
        <f t="shared" si="2"/>
        <v>0.81527777777777777</v>
      </c>
      <c r="I8" s="11">
        <f t="shared" si="3"/>
        <v>0.90208333333333324</v>
      </c>
    </row>
    <row r="9" spans="1:9" x14ac:dyDescent="0.35">
      <c r="A9" s="5">
        <v>6.9444444444444441E-3</v>
      </c>
      <c r="B9" s="4" t="s">
        <v>4</v>
      </c>
      <c r="C9" s="11">
        <f t="shared" si="4"/>
        <v>0.35347222222222213</v>
      </c>
      <c r="D9" s="11">
        <f t="shared" si="0"/>
        <v>0.43680555555555545</v>
      </c>
      <c r="E9" s="11">
        <f t="shared" si="5"/>
        <v>0.45069444444444434</v>
      </c>
      <c r="F9" s="11">
        <f t="shared" si="6"/>
        <v>0.57222222222222208</v>
      </c>
      <c r="G9" s="11">
        <f t="shared" si="1"/>
        <v>0.65555555555555545</v>
      </c>
      <c r="H9" s="11">
        <f t="shared" si="2"/>
        <v>0.82222222222222219</v>
      </c>
      <c r="I9" s="11">
        <f t="shared" si="3"/>
        <v>0.90902777777777766</v>
      </c>
    </row>
    <row r="10" spans="1:9" x14ac:dyDescent="0.35">
      <c r="A10" s="5">
        <v>6.9444444444444441E-3</v>
      </c>
      <c r="B10" s="4" t="s">
        <v>5</v>
      </c>
      <c r="C10" s="11">
        <f t="shared" si="4"/>
        <v>0.36041666666666655</v>
      </c>
      <c r="D10" s="11">
        <f t="shared" si="0"/>
        <v>0.44374999999999987</v>
      </c>
      <c r="E10" s="11">
        <f t="shared" si="5"/>
        <v>0.45763888888888876</v>
      </c>
      <c r="F10" s="11">
        <f t="shared" si="6"/>
        <v>0.5791666666666665</v>
      </c>
      <c r="G10" s="11">
        <f t="shared" si="1"/>
        <v>0.66249999999999987</v>
      </c>
      <c r="H10" s="11">
        <f t="shared" si="2"/>
        <v>0.82916666666666661</v>
      </c>
      <c r="I10" s="11">
        <f t="shared" si="3"/>
        <v>0.91597222222222208</v>
      </c>
    </row>
    <row r="11" spans="1:9" x14ac:dyDescent="0.35">
      <c r="A11" s="5">
        <v>1.4583333333333332E-2</v>
      </c>
      <c r="B11" s="4" t="s">
        <v>6</v>
      </c>
      <c r="C11" s="11">
        <f t="shared" si="4"/>
        <v>0.37499999999999989</v>
      </c>
      <c r="D11" s="11">
        <f t="shared" si="0"/>
        <v>0.4583333333333332</v>
      </c>
      <c r="E11" s="11">
        <f t="shared" si="5"/>
        <v>0.4722222222222221</v>
      </c>
      <c r="F11" s="11">
        <f t="shared" si="6"/>
        <v>0.59374999999999978</v>
      </c>
      <c r="G11" s="11">
        <f t="shared" si="1"/>
        <v>0.67708333333333315</v>
      </c>
      <c r="H11" s="11">
        <f t="shared" si="2"/>
        <v>0.84374999999999989</v>
      </c>
      <c r="I11" s="11">
        <f t="shared" si="3"/>
        <v>0.93055555555555536</v>
      </c>
    </row>
    <row r="19" spans="1:9" x14ac:dyDescent="0.35">
      <c r="A19" s="3"/>
      <c r="B19" s="4"/>
      <c r="C19" s="12" t="s">
        <v>25</v>
      </c>
      <c r="D19" s="12" t="s">
        <v>26</v>
      </c>
      <c r="E19" s="12" t="s">
        <v>11</v>
      </c>
      <c r="F19" s="12" t="s">
        <v>12</v>
      </c>
      <c r="G19" s="12" t="s">
        <v>27</v>
      </c>
      <c r="H19" s="12" t="s">
        <v>14</v>
      </c>
      <c r="I19" s="12" t="s">
        <v>28</v>
      </c>
    </row>
    <row r="20" spans="1:9" x14ac:dyDescent="0.35">
      <c r="A20" s="3"/>
      <c r="B20" s="4" t="s">
        <v>6</v>
      </c>
      <c r="C20" s="11">
        <f t="shared" ref="C20:C24" si="7">C21-A21</f>
        <v>0.3090277777777779</v>
      </c>
      <c r="D20" s="11">
        <f t="shared" ref="D20:D24" si="8">D21-A21</f>
        <v>0.39930555555555564</v>
      </c>
      <c r="E20" s="11">
        <f t="shared" ref="E20:E25" si="9">E21-A21</f>
        <v>0.48611111111111122</v>
      </c>
      <c r="F20" s="11">
        <f t="shared" ref="F20:F25" si="10">F21-A21</f>
        <v>0.56944444444444464</v>
      </c>
      <c r="G20" s="11">
        <f t="shared" ref="G20:G25" si="11">G21-A21</f>
        <v>0.64583333333333348</v>
      </c>
      <c r="H20" s="11">
        <f t="shared" ref="H20:H25" si="12">H21-A21</f>
        <v>0.73611111111111127</v>
      </c>
      <c r="I20" s="11">
        <f t="shared" ref="I20:I25" si="13">I21-A21</f>
        <v>0.82986111111111127</v>
      </c>
    </row>
    <row r="21" spans="1:9" x14ac:dyDescent="0.35">
      <c r="A21" s="5">
        <v>1.4583333333333332E-2</v>
      </c>
      <c r="B21" s="4" t="s">
        <v>5</v>
      </c>
      <c r="C21" s="11">
        <f t="shared" si="7"/>
        <v>0.32361111111111124</v>
      </c>
      <c r="D21" s="11">
        <f t="shared" si="8"/>
        <v>0.41388888888888897</v>
      </c>
      <c r="E21" s="11">
        <f t="shared" si="9"/>
        <v>0.50069444444444455</v>
      </c>
      <c r="F21" s="11">
        <f t="shared" si="10"/>
        <v>0.58402777777777792</v>
      </c>
      <c r="G21" s="11">
        <f t="shared" si="11"/>
        <v>0.66041666666666676</v>
      </c>
      <c r="H21" s="11">
        <f t="shared" si="12"/>
        <v>0.75069444444444455</v>
      </c>
      <c r="I21" s="11">
        <f t="shared" si="13"/>
        <v>0.84444444444444455</v>
      </c>
    </row>
    <row r="22" spans="1:9" x14ac:dyDescent="0.35">
      <c r="A22" s="5">
        <v>6.9444444444444441E-3</v>
      </c>
      <c r="B22" s="4" t="s">
        <v>4</v>
      </c>
      <c r="C22" s="11">
        <f t="shared" si="7"/>
        <v>0.33055555555555566</v>
      </c>
      <c r="D22" s="11">
        <f t="shared" si="8"/>
        <v>0.42083333333333339</v>
      </c>
      <c r="E22" s="11">
        <f t="shared" si="9"/>
        <v>0.50763888888888897</v>
      </c>
      <c r="F22" s="11">
        <f t="shared" si="10"/>
        <v>0.59097222222222234</v>
      </c>
      <c r="G22" s="11">
        <f t="shared" si="11"/>
        <v>0.66736111111111118</v>
      </c>
      <c r="H22" s="11">
        <f t="shared" si="12"/>
        <v>0.75763888888888897</v>
      </c>
      <c r="I22" s="11">
        <f t="shared" si="13"/>
        <v>0.85138888888888897</v>
      </c>
    </row>
    <row r="23" spans="1:9" x14ac:dyDescent="0.35">
      <c r="A23" s="5">
        <v>6.9444444444444441E-3</v>
      </c>
      <c r="B23" s="4" t="s">
        <v>3</v>
      </c>
      <c r="C23" s="11">
        <f t="shared" si="7"/>
        <v>0.33750000000000008</v>
      </c>
      <c r="D23" s="11">
        <f t="shared" si="8"/>
        <v>0.42777777777777781</v>
      </c>
      <c r="E23" s="11">
        <f t="shared" si="9"/>
        <v>0.51458333333333339</v>
      </c>
      <c r="F23" s="11">
        <f t="shared" si="10"/>
        <v>0.59791666666666676</v>
      </c>
      <c r="G23" s="11">
        <f t="shared" si="11"/>
        <v>0.6743055555555556</v>
      </c>
      <c r="H23" s="11">
        <f t="shared" si="12"/>
        <v>0.76458333333333339</v>
      </c>
      <c r="I23" s="11">
        <f t="shared" si="13"/>
        <v>0.85833333333333339</v>
      </c>
    </row>
    <row r="24" spans="1:9" x14ac:dyDescent="0.35">
      <c r="A24" s="5">
        <v>5.5555555555555558E-3</v>
      </c>
      <c r="B24" s="4" t="s">
        <v>2</v>
      </c>
      <c r="C24" s="11">
        <f t="shared" si="7"/>
        <v>0.34305555555555561</v>
      </c>
      <c r="D24" s="11">
        <f t="shared" si="8"/>
        <v>0.43333333333333335</v>
      </c>
      <c r="E24" s="11">
        <f t="shared" si="9"/>
        <v>0.52013888888888893</v>
      </c>
      <c r="F24" s="11">
        <f t="shared" si="10"/>
        <v>0.6034722222222223</v>
      </c>
      <c r="G24" s="11">
        <f t="shared" si="11"/>
        <v>0.67986111111111114</v>
      </c>
      <c r="H24" s="11">
        <f t="shared" si="12"/>
        <v>0.77013888888888893</v>
      </c>
      <c r="I24" s="11">
        <f t="shared" si="13"/>
        <v>0.86388888888888893</v>
      </c>
    </row>
    <row r="25" spans="1:9" x14ac:dyDescent="0.35">
      <c r="A25" s="5">
        <v>6.2499999999999995E-3</v>
      </c>
      <c r="B25" s="4" t="s">
        <v>1</v>
      </c>
      <c r="C25" s="11">
        <f>C26-A26</f>
        <v>0.34930555555555559</v>
      </c>
      <c r="D25" s="11">
        <f>D26-A26</f>
        <v>0.43958333333333333</v>
      </c>
      <c r="E25" s="11">
        <f t="shared" si="9"/>
        <v>0.52638888888888891</v>
      </c>
      <c r="F25" s="11">
        <f t="shared" si="10"/>
        <v>0.60972222222222228</v>
      </c>
      <c r="G25" s="11">
        <f t="shared" si="11"/>
        <v>0.68611111111111112</v>
      </c>
      <c r="H25" s="11">
        <f t="shared" si="12"/>
        <v>0.77638888888888891</v>
      </c>
      <c r="I25" s="11">
        <f t="shared" si="13"/>
        <v>0.87013888888888891</v>
      </c>
    </row>
    <row r="26" spans="1:9" x14ac:dyDescent="0.35">
      <c r="A26" s="5">
        <v>4.8611111111111112E-3</v>
      </c>
      <c r="B26" s="4" t="s">
        <v>0</v>
      </c>
      <c r="C26" s="11">
        <v>0.35416666666666669</v>
      </c>
      <c r="D26" s="11">
        <v>0.44444444444444442</v>
      </c>
      <c r="E26" s="11">
        <v>0.53125</v>
      </c>
      <c r="F26" s="11">
        <v>0.61458333333333337</v>
      </c>
      <c r="G26" s="11">
        <v>0.69097222222222221</v>
      </c>
      <c r="H26" s="11">
        <v>0.78125</v>
      </c>
      <c r="I26" s="11">
        <v>0.875</v>
      </c>
    </row>
    <row r="27" spans="1:9" x14ac:dyDescent="0.35">
      <c r="A27" s="5"/>
      <c r="B27" s="4"/>
      <c r="C27" s="6">
        <v>18892</v>
      </c>
      <c r="D27" s="6">
        <v>18896</v>
      </c>
      <c r="E27" s="6">
        <v>18900</v>
      </c>
      <c r="F27" s="6">
        <v>6010</v>
      </c>
      <c r="G27" s="6">
        <v>18912</v>
      </c>
      <c r="H27" s="6">
        <v>19490</v>
      </c>
      <c r="I27" s="6">
        <v>19496</v>
      </c>
    </row>
    <row r="28" spans="1:9" x14ac:dyDescent="0.35">
      <c r="A28" s="3"/>
      <c r="B28" s="4" t="s">
        <v>0</v>
      </c>
      <c r="C28" s="7">
        <v>0.36388888888888887</v>
      </c>
      <c r="D28" s="7">
        <v>0.45347222222222222</v>
      </c>
      <c r="E28" s="7">
        <v>0.54375000000000007</v>
      </c>
      <c r="F28" s="7">
        <v>0.62638888888888888</v>
      </c>
      <c r="G28" s="7">
        <v>0.70000000000000007</v>
      </c>
      <c r="H28" s="7">
        <v>0.79375000000000007</v>
      </c>
      <c r="I28" s="7">
        <v>0.8833333333333333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FF1C4-9082-492A-A9F9-BB7AF133CDC4}">
  <dimension ref="A2:J30"/>
  <sheetViews>
    <sheetView zoomScale="70" zoomScaleNormal="70" workbookViewId="0">
      <selection activeCell="K22" sqref="K22"/>
    </sheetView>
  </sheetViews>
  <sheetFormatPr defaultRowHeight="14.5" x14ac:dyDescent="0.35"/>
  <cols>
    <col min="1" max="1" width="8.7265625" style="1"/>
    <col min="2" max="2" width="18.36328125" style="2" bestFit="1" customWidth="1"/>
    <col min="3" max="16384" width="8.7265625" style="1"/>
  </cols>
  <sheetData>
    <row r="2" spans="1:10" x14ac:dyDescent="0.35">
      <c r="A2" s="3"/>
      <c r="B2" s="4"/>
      <c r="C2" s="6">
        <v>18881</v>
      </c>
      <c r="D2" s="6">
        <v>18923</v>
      </c>
      <c r="E2" s="6">
        <v>18895</v>
      </c>
      <c r="F2" s="6">
        <v>18897</v>
      </c>
      <c r="G2" s="6">
        <v>18901</v>
      </c>
      <c r="H2" s="6">
        <v>18909</v>
      </c>
      <c r="I2" s="6">
        <v>18913</v>
      </c>
      <c r="J2" s="6">
        <v>18917</v>
      </c>
    </row>
    <row r="3" spans="1:10" x14ac:dyDescent="0.35">
      <c r="A3" s="3"/>
      <c r="B3" s="4" t="s">
        <v>0</v>
      </c>
      <c r="C3" s="7">
        <v>0.26666666666666666</v>
      </c>
      <c r="D3" s="7">
        <v>0.3756944444444445</v>
      </c>
      <c r="E3" s="7">
        <v>0.45902777777777781</v>
      </c>
      <c r="F3" s="7">
        <v>0.54236111111111118</v>
      </c>
      <c r="G3" s="7">
        <v>0.625</v>
      </c>
      <c r="H3" s="7">
        <v>0.71736111111111101</v>
      </c>
      <c r="I3" s="7">
        <v>0.79236111111111107</v>
      </c>
      <c r="J3" s="7">
        <v>0.87708333333333333</v>
      </c>
    </row>
    <row r="4" spans="1:10" x14ac:dyDescent="0.35">
      <c r="A4" s="3"/>
      <c r="B4" s="4" t="s">
        <v>7</v>
      </c>
      <c r="C4" s="8">
        <v>1</v>
      </c>
      <c r="D4" s="8">
        <v>2</v>
      </c>
      <c r="E4" s="8">
        <v>2</v>
      </c>
      <c r="F4" s="8">
        <v>2</v>
      </c>
      <c r="G4" s="8">
        <v>2</v>
      </c>
      <c r="H4" s="8">
        <v>2</v>
      </c>
      <c r="I4" s="8">
        <v>2</v>
      </c>
      <c r="J4" s="8">
        <v>2</v>
      </c>
    </row>
    <row r="5" spans="1:10" x14ac:dyDescent="0.35">
      <c r="A5" s="3"/>
      <c r="B5" s="4"/>
      <c r="C5" s="11" t="s">
        <v>22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</row>
    <row r="6" spans="1:10" x14ac:dyDescent="0.35">
      <c r="A6" s="3"/>
      <c r="B6" s="4" t="s">
        <v>0</v>
      </c>
      <c r="C6" s="11">
        <v>0.27083333333333331</v>
      </c>
      <c r="D6" s="11">
        <v>0.38194444444444442</v>
      </c>
      <c r="E6" s="11">
        <v>0.46527777777777773</v>
      </c>
      <c r="F6" s="11">
        <v>0.54861111111111105</v>
      </c>
      <c r="G6" s="11">
        <v>0.63194444444444442</v>
      </c>
      <c r="H6" s="11">
        <v>0.72222222222222221</v>
      </c>
      <c r="I6" s="11">
        <v>0.79861111111111116</v>
      </c>
      <c r="J6" s="11">
        <v>0.88194444444444453</v>
      </c>
    </row>
    <row r="7" spans="1:10" x14ac:dyDescent="0.35">
      <c r="A7" s="5">
        <v>4.8611111111111112E-3</v>
      </c>
      <c r="B7" s="4" t="s">
        <v>1</v>
      </c>
      <c r="C7" s="11">
        <f>C6+A7</f>
        <v>0.27569444444444441</v>
      </c>
      <c r="D7" s="11">
        <f t="shared" ref="D7:D12" si="0">D6+A7</f>
        <v>0.38680555555555551</v>
      </c>
      <c r="E7" s="11">
        <f>E6+A7</f>
        <v>0.47013888888888883</v>
      </c>
      <c r="F7" s="11">
        <f>F6+A7</f>
        <v>0.55347222222222214</v>
      </c>
      <c r="G7" s="11">
        <f t="shared" ref="G7:G12" si="1">G6+A7</f>
        <v>0.63680555555555551</v>
      </c>
      <c r="H7" s="11">
        <f t="shared" ref="H7:H12" si="2">H6+A7</f>
        <v>0.7270833333333333</v>
      </c>
      <c r="I7" s="11">
        <f t="shared" ref="I7:I12" si="3">I6+A7</f>
        <v>0.80347222222222225</v>
      </c>
      <c r="J7" s="11">
        <f t="shared" ref="J7:J12" si="4">J6+A7</f>
        <v>0.88680555555555562</v>
      </c>
    </row>
    <row r="8" spans="1:10" x14ac:dyDescent="0.35">
      <c r="A8" s="5">
        <v>6.2499999999999995E-3</v>
      </c>
      <c r="B8" s="4" t="s">
        <v>2</v>
      </c>
      <c r="C8" s="11">
        <f t="shared" ref="C8:C12" si="5">C7+A8</f>
        <v>0.28194444444444439</v>
      </c>
      <c r="D8" s="11">
        <f t="shared" si="0"/>
        <v>0.39305555555555549</v>
      </c>
      <c r="E8" s="11">
        <f t="shared" ref="E8:E12" si="6">E7+A8</f>
        <v>0.47638888888888881</v>
      </c>
      <c r="F8" s="11">
        <f t="shared" ref="F8:F12" si="7">F7+A8</f>
        <v>0.55972222222222212</v>
      </c>
      <c r="G8" s="11">
        <f t="shared" si="1"/>
        <v>0.64305555555555549</v>
      </c>
      <c r="H8" s="11">
        <f t="shared" si="2"/>
        <v>0.73333333333333328</v>
      </c>
      <c r="I8" s="11">
        <f t="shared" si="3"/>
        <v>0.80972222222222223</v>
      </c>
      <c r="J8" s="11">
        <f t="shared" si="4"/>
        <v>0.8930555555555556</v>
      </c>
    </row>
    <row r="9" spans="1:10" x14ac:dyDescent="0.35">
      <c r="A9" s="5">
        <v>5.5555555555555558E-3</v>
      </c>
      <c r="B9" s="4" t="s">
        <v>3</v>
      </c>
      <c r="C9" s="11">
        <f t="shared" si="5"/>
        <v>0.28749999999999992</v>
      </c>
      <c r="D9" s="11">
        <f t="shared" si="0"/>
        <v>0.39861111111111103</v>
      </c>
      <c r="E9" s="11">
        <f t="shared" si="6"/>
        <v>0.48194444444444434</v>
      </c>
      <c r="F9" s="11">
        <f t="shared" si="7"/>
        <v>0.56527777777777766</v>
      </c>
      <c r="G9" s="11">
        <f t="shared" si="1"/>
        <v>0.64861111111111103</v>
      </c>
      <c r="H9" s="11">
        <f t="shared" si="2"/>
        <v>0.73888888888888882</v>
      </c>
      <c r="I9" s="11">
        <f t="shared" si="3"/>
        <v>0.81527777777777777</v>
      </c>
      <c r="J9" s="11">
        <f t="shared" si="4"/>
        <v>0.89861111111111114</v>
      </c>
    </row>
    <row r="10" spans="1:10" x14ac:dyDescent="0.35">
      <c r="A10" s="5">
        <v>6.9444444444444441E-3</v>
      </c>
      <c r="B10" s="4" t="s">
        <v>4</v>
      </c>
      <c r="C10" s="11">
        <f t="shared" si="5"/>
        <v>0.29444444444444434</v>
      </c>
      <c r="D10" s="11">
        <f t="shared" si="0"/>
        <v>0.40555555555555545</v>
      </c>
      <c r="E10" s="11">
        <f t="shared" si="6"/>
        <v>0.48888888888888876</v>
      </c>
      <c r="F10" s="11">
        <f t="shared" si="7"/>
        <v>0.57222222222222208</v>
      </c>
      <c r="G10" s="11">
        <f t="shared" si="1"/>
        <v>0.65555555555555545</v>
      </c>
      <c r="H10" s="11">
        <f t="shared" si="2"/>
        <v>0.74583333333333324</v>
      </c>
      <c r="I10" s="11">
        <f t="shared" si="3"/>
        <v>0.82222222222222219</v>
      </c>
      <c r="J10" s="11">
        <f t="shared" si="4"/>
        <v>0.90555555555555556</v>
      </c>
    </row>
    <row r="11" spans="1:10" x14ac:dyDescent="0.35">
      <c r="A11" s="5">
        <v>6.9444444444444441E-3</v>
      </c>
      <c r="B11" s="4" t="s">
        <v>5</v>
      </c>
      <c r="C11" s="11">
        <f t="shared" si="5"/>
        <v>0.30138888888888876</v>
      </c>
      <c r="D11" s="11">
        <f t="shared" si="0"/>
        <v>0.41249999999999987</v>
      </c>
      <c r="E11" s="11">
        <f t="shared" si="6"/>
        <v>0.49583333333333318</v>
      </c>
      <c r="F11" s="11">
        <f t="shared" si="7"/>
        <v>0.5791666666666665</v>
      </c>
      <c r="G11" s="11">
        <f t="shared" si="1"/>
        <v>0.66249999999999987</v>
      </c>
      <c r="H11" s="11">
        <f t="shared" si="2"/>
        <v>0.75277777777777766</v>
      </c>
      <c r="I11" s="11">
        <f t="shared" si="3"/>
        <v>0.82916666666666661</v>
      </c>
      <c r="J11" s="11">
        <f t="shared" si="4"/>
        <v>0.91249999999999998</v>
      </c>
    </row>
    <row r="12" spans="1:10" x14ac:dyDescent="0.35">
      <c r="A12" s="5">
        <v>1.4583333333333332E-2</v>
      </c>
      <c r="B12" s="4" t="s">
        <v>6</v>
      </c>
      <c r="C12" s="11">
        <f t="shared" si="5"/>
        <v>0.3159722222222221</v>
      </c>
      <c r="D12" s="11">
        <f t="shared" si="0"/>
        <v>0.4270833333333332</v>
      </c>
      <c r="E12" s="11">
        <f t="shared" si="6"/>
        <v>0.51041666666666652</v>
      </c>
      <c r="F12" s="11">
        <f t="shared" si="7"/>
        <v>0.59374999999999978</v>
      </c>
      <c r="G12" s="11">
        <f t="shared" si="1"/>
        <v>0.67708333333333315</v>
      </c>
      <c r="H12" s="11">
        <f t="shared" si="2"/>
        <v>0.76736111111111094</v>
      </c>
      <c r="I12" s="11">
        <f t="shared" si="3"/>
        <v>0.84374999999999989</v>
      </c>
      <c r="J12" s="11">
        <f t="shared" si="4"/>
        <v>0.92708333333333326</v>
      </c>
    </row>
    <row r="20" spans="1:9" x14ac:dyDescent="0.35">
      <c r="A20" s="3"/>
      <c r="B20" s="4" t="s">
        <v>7</v>
      </c>
      <c r="C20" s="8">
        <v>1</v>
      </c>
      <c r="D20" s="8">
        <v>2</v>
      </c>
      <c r="E20" s="8">
        <v>2</v>
      </c>
      <c r="F20" s="8">
        <v>2</v>
      </c>
      <c r="G20" s="8">
        <v>2</v>
      </c>
      <c r="H20" s="8">
        <v>2</v>
      </c>
      <c r="I20" s="8">
        <v>2</v>
      </c>
    </row>
    <row r="21" spans="1:9" x14ac:dyDescent="0.35">
      <c r="A21" s="3"/>
      <c r="B21" s="4"/>
      <c r="C21" s="12" t="s">
        <v>8</v>
      </c>
      <c r="D21" s="12" t="s">
        <v>9</v>
      </c>
      <c r="E21" s="12" t="s">
        <v>10</v>
      </c>
      <c r="F21" s="12" t="s">
        <v>11</v>
      </c>
      <c r="G21" s="12" t="s">
        <v>12</v>
      </c>
      <c r="H21" s="12" t="s">
        <v>13</v>
      </c>
      <c r="I21" s="12" t="s">
        <v>14</v>
      </c>
    </row>
    <row r="22" spans="1:9" x14ac:dyDescent="0.35">
      <c r="A22" s="3"/>
      <c r="B22" s="4" t="s">
        <v>6</v>
      </c>
      <c r="C22" s="11">
        <f t="shared" ref="C22:C27" si="8">C23-A23</f>
        <v>0.21527777777777779</v>
      </c>
      <c r="D22" s="11">
        <f t="shared" ref="D22:D27" si="9">D23-A23</f>
        <v>0.26736111111111122</v>
      </c>
      <c r="E22" s="11">
        <f t="shared" ref="E22:E27" si="10">E23-A22</f>
        <v>0.32430555555555562</v>
      </c>
      <c r="F22" s="11">
        <f t="shared" ref="F22:F27" si="11">F23-A23</f>
        <v>0.48611111111111122</v>
      </c>
      <c r="G22" s="11">
        <f t="shared" ref="G22:G27" si="12">G23-A23</f>
        <v>0.56944444444444464</v>
      </c>
      <c r="H22" s="11">
        <f t="shared" ref="H22:H27" si="13">H23-A23</f>
        <v>0.61805555555555569</v>
      </c>
      <c r="I22" s="11">
        <f t="shared" ref="I22:I27" si="14">I23-A23</f>
        <v>0.73611111111111127</v>
      </c>
    </row>
    <row r="23" spans="1:9" x14ac:dyDescent="0.35">
      <c r="A23" s="5">
        <v>1.4583333333333332E-2</v>
      </c>
      <c r="B23" s="4" t="s">
        <v>5</v>
      </c>
      <c r="C23" s="11">
        <f t="shared" si="8"/>
        <v>0.22986111111111113</v>
      </c>
      <c r="D23" s="11">
        <f t="shared" si="9"/>
        <v>0.28194444444444455</v>
      </c>
      <c r="E23" s="11">
        <f t="shared" si="10"/>
        <v>0.32430555555555562</v>
      </c>
      <c r="F23" s="11">
        <f t="shared" si="11"/>
        <v>0.50069444444444455</v>
      </c>
      <c r="G23" s="11">
        <f t="shared" si="12"/>
        <v>0.58402777777777792</v>
      </c>
      <c r="H23" s="11">
        <f t="shared" si="13"/>
        <v>0.63263888888888897</v>
      </c>
      <c r="I23" s="11">
        <f t="shared" si="14"/>
        <v>0.75069444444444455</v>
      </c>
    </row>
    <row r="24" spans="1:9" x14ac:dyDescent="0.35">
      <c r="A24" s="5">
        <v>6.9444444444444441E-3</v>
      </c>
      <c r="B24" s="4" t="s">
        <v>4</v>
      </c>
      <c r="C24" s="11">
        <f t="shared" si="8"/>
        <v>0.23680555555555557</v>
      </c>
      <c r="D24" s="11">
        <f t="shared" si="9"/>
        <v>0.28888888888888897</v>
      </c>
      <c r="E24" s="11">
        <f t="shared" si="10"/>
        <v>0.33888888888888896</v>
      </c>
      <c r="F24" s="11">
        <f t="shared" si="11"/>
        <v>0.50763888888888897</v>
      </c>
      <c r="G24" s="11">
        <f t="shared" si="12"/>
        <v>0.59097222222222234</v>
      </c>
      <c r="H24" s="11">
        <f t="shared" si="13"/>
        <v>0.63958333333333339</v>
      </c>
      <c r="I24" s="11">
        <f t="shared" si="14"/>
        <v>0.75763888888888897</v>
      </c>
    </row>
    <row r="25" spans="1:9" x14ac:dyDescent="0.35">
      <c r="A25" s="5">
        <v>6.9444444444444441E-3</v>
      </c>
      <c r="B25" s="4" t="s">
        <v>3</v>
      </c>
      <c r="C25" s="11">
        <f t="shared" si="8"/>
        <v>0.24375000000000002</v>
      </c>
      <c r="D25" s="11">
        <f t="shared" si="9"/>
        <v>0.29583333333333339</v>
      </c>
      <c r="E25" s="11">
        <f t="shared" si="10"/>
        <v>0.34583333333333338</v>
      </c>
      <c r="F25" s="11">
        <f t="shared" si="11"/>
        <v>0.51458333333333339</v>
      </c>
      <c r="G25" s="11">
        <f t="shared" si="12"/>
        <v>0.59791666666666676</v>
      </c>
      <c r="H25" s="11">
        <f t="shared" si="13"/>
        <v>0.64652777777777781</v>
      </c>
      <c r="I25" s="11">
        <f t="shared" si="14"/>
        <v>0.76458333333333339</v>
      </c>
    </row>
    <row r="26" spans="1:9" x14ac:dyDescent="0.35">
      <c r="A26" s="5">
        <v>5.5555555555555558E-3</v>
      </c>
      <c r="B26" s="4" t="s">
        <v>2</v>
      </c>
      <c r="C26" s="11">
        <f t="shared" si="8"/>
        <v>0.24930555555555559</v>
      </c>
      <c r="D26" s="11">
        <f t="shared" si="9"/>
        <v>0.30138888888888893</v>
      </c>
      <c r="E26" s="11">
        <f t="shared" si="10"/>
        <v>0.3527777777777778</v>
      </c>
      <c r="F26" s="11">
        <f t="shared" si="11"/>
        <v>0.52013888888888893</v>
      </c>
      <c r="G26" s="11">
        <f t="shared" si="12"/>
        <v>0.6034722222222223</v>
      </c>
      <c r="H26" s="11">
        <f t="shared" si="13"/>
        <v>0.65208333333333335</v>
      </c>
      <c r="I26" s="11">
        <f t="shared" si="14"/>
        <v>0.77013888888888893</v>
      </c>
    </row>
    <row r="27" spans="1:9" x14ac:dyDescent="0.35">
      <c r="A27" s="5">
        <v>6.2499999999999995E-3</v>
      </c>
      <c r="B27" s="4" t="s">
        <v>1</v>
      </c>
      <c r="C27" s="11">
        <f t="shared" si="8"/>
        <v>0.25555555555555559</v>
      </c>
      <c r="D27" s="11">
        <f t="shared" si="9"/>
        <v>0.30763888888888891</v>
      </c>
      <c r="E27" s="11">
        <f t="shared" si="10"/>
        <v>0.35833333333333334</v>
      </c>
      <c r="F27" s="11">
        <f t="shared" si="11"/>
        <v>0.52638888888888891</v>
      </c>
      <c r="G27" s="11">
        <f t="shared" si="12"/>
        <v>0.60972222222222228</v>
      </c>
      <c r="H27" s="11">
        <f t="shared" si="13"/>
        <v>0.65833333333333333</v>
      </c>
      <c r="I27" s="11">
        <f t="shared" si="14"/>
        <v>0.77638888888888891</v>
      </c>
    </row>
    <row r="28" spans="1:9" x14ac:dyDescent="0.35">
      <c r="A28" s="5">
        <v>4.8611111111111112E-3</v>
      </c>
      <c r="B28" s="4" t="s">
        <v>0</v>
      </c>
      <c r="C28" s="11">
        <v>0.26041666666666669</v>
      </c>
      <c r="D28" s="11">
        <v>0.3125</v>
      </c>
      <c r="E28" s="11">
        <v>0.36458333333333331</v>
      </c>
      <c r="F28" s="11">
        <v>0.53125</v>
      </c>
      <c r="G28" s="11">
        <v>0.61458333333333337</v>
      </c>
      <c r="H28" s="11">
        <v>0.66319444444444442</v>
      </c>
      <c r="I28" s="11">
        <v>0.78125</v>
      </c>
    </row>
    <row r="29" spans="1:9" x14ac:dyDescent="0.35">
      <c r="A29" s="5"/>
      <c r="B29" s="4"/>
      <c r="C29" s="6">
        <v>18888</v>
      </c>
      <c r="D29" s="6">
        <v>18890</v>
      </c>
      <c r="E29" s="6">
        <v>18892</v>
      </c>
      <c r="F29" s="6">
        <v>18900</v>
      </c>
      <c r="G29" s="6">
        <v>18906</v>
      </c>
      <c r="H29" s="6">
        <v>18912</v>
      </c>
      <c r="I29" s="6">
        <v>19490</v>
      </c>
    </row>
    <row r="30" spans="1:9" x14ac:dyDescent="0.35">
      <c r="A30" s="3"/>
      <c r="B30" s="4" t="s">
        <v>0</v>
      </c>
      <c r="C30" s="7">
        <v>0.27083333333333331</v>
      </c>
      <c r="D30" s="7">
        <v>0.32500000000000001</v>
      </c>
      <c r="E30" s="7">
        <v>0.37708333333333338</v>
      </c>
      <c r="F30" s="7">
        <v>0.54375000000000007</v>
      </c>
      <c r="G30" s="7">
        <v>0.62638888888888888</v>
      </c>
      <c r="H30" s="7">
        <v>0.67291666666666661</v>
      </c>
      <c r="I30" s="7">
        <v>0.79375000000000007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21-22-23 giugno</vt:lpstr>
      <vt:lpstr>24 giugno</vt:lpstr>
      <vt:lpstr>FESTIVI dal 25 giugno</vt:lpstr>
      <vt:lpstr>FERIALI dal 26 giugno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CONSIGLIO PIERFRANCESCO</dc:creator>
  <cp:lastModifiedBy>CONSIGLIO PIERFRANCESCO</cp:lastModifiedBy>
  <dcterms:created xsi:type="dcterms:W3CDTF">2023-06-19T11:14:40Z</dcterms:created>
  <dcterms:modified xsi:type="dcterms:W3CDTF">2023-06-20T15:27:35Z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44a90e-04f7-4d21-b494-cfe49b26ce55_Enabled">
    <vt:lpwstr>true</vt:lpwstr>
  </property>
  <property fmtid="{D5CDD505-2E9C-101B-9397-08002B2CF9AE}" pid="3" name="MSIP_Label_8a44a90e-04f7-4d21-b494-cfe49b26ce55_SetDate">
    <vt:lpwstr>2023-06-19T15:08:15Z</vt:lpwstr>
  </property>
  <property fmtid="{D5CDD505-2E9C-101B-9397-08002B2CF9AE}" pid="4" name="MSIP_Label_8a44a90e-04f7-4d21-b494-cfe49b26ce55_Method">
    <vt:lpwstr>Privileged</vt:lpwstr>
  </property>
  <property fmtid="{D5CDD505-2E9C-101B-9397-08002B2CF9AE}" pid="5" name="MSIP_Label_8a44a90e-04f7-4d21-b494-cfe49b26ce55_Name">
    <vt:lpwstr>Internal use without footer</vt:lpwstr>
  </property>
  <property fmtid="{D5CDD505-2E9C-101B-9397-08002B2CF9AE}" pid="6" name="MSIP_Label_8a44a90e-04f7-4d21-b494-cfe49b26ce55_SiteId">
    <vt:lpwstr>4c8a6547-459a-4b75-a3dc-f66efe3e9c4e</vt:lpwstr>
  </property>
  <property fmtid="{D5CDD505-2E9C-101B-9397-08002B2CF9AE}" pid="7" name="MSIP_Label_8a44a90e-04f7-4d21-b494-cfe49b26ce55_ActionId">
    <vt:lpwstr>c817be73-a781-4794-b93b-10c631770a20</vt:lpwstr>
  </property>
  <property fmtid="{D5CDD505-2E9C-101B-9397-08002B2CF9AE}" pid="8" name="MSIP_Label_8a44a90e-04f7-4d21-b494-cfe49b26ce55_ContentBits">
    <vt:lpwstr>0</vt:lpwstr>
  </property>
</Properties>
</file>